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ΠΑΡΑΘΕΣΗ ΒΑΣΕΩΝ" sheetId="1" r:id="rId1"/>
  </sheets>
  <definedNames>
    <definedName name="_xlnm._FilterDatabase" localSheetId="0" hidden="1">'ΠΑΡΑΘΕΣΗ ΒΑΣΕΩΝ'!$A$2:$H$2</definedName>
    <definedName name="_xlnm.Print_Titles" localSheetId="0">'ΠΑΡΑΘΕΣΗ ΒΑΣΕΩΝ'!$1:$2</definedName>
  </definedNames>
  <calcPr fullCalcOnLoad="1"/>
</workbook>
</file>

<file path=xl/sharedStrings.xml><?xml version="1.0" encoding="utf-8"?>
<sst xmlns="http://schemas.openxmlformats.org/spreadsheetml/2006/main" count="1386" uniqueCount="510">
  <si>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</si>
  <si>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</si>
  <si>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</si>
  <si>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</si>
  <si>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</si>
  <si>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</si>
  <si>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</si>
  <si>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(2020)</t>
  </si>
  <si>
    <t>ΑΚΑΔΗΜΙΕΣ ΕΜΠΟΡΙΚΟΥ ΝΑΥΤΙΚΟΥ</t>
  </si>
  <si>
    <t>ΣΧΟΛΗ ΜΗΧΑΝΙΚΩΝ</t>
  </si>
  <si>
    <t>ΓΕΛ ΓΕΝIKH ΣΕΙΡΑ ΗΜ. (ΝΕΟ)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</si>
  <si>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</si>
  <si>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</si>
  <si>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</si>
  <si>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</si>
  <si>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</si>
  <si>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</si>
  <si>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</si>
  <si>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</si>
  <si>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</si>
  <si>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</si>
  <si>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</si>
  <si>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</si>
  <si>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</si>
  <si>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</si>
  <si>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</si>
  <si>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</si>
  <si>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</si>
  <si>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</si>
  <si>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</si>
  <si>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</si>
  <si>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</si>
  <si>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</si>
  <si>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</si>
  <si>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</si>
  <si>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</si>
  <si>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</si>
  <si>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</si>
  <si>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</si>
  <si>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</si>
  <si>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</si>
  <si>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</si>
  <si>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</si>
  <si>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</si>
  <si>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</si>
  <si>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</si>
  <si>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</si>
  <si>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</si>
  <si>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</si>
  <si>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</si>
  <si>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</si>
  <si>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</si>
  <si>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</si>
  <si>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</si>
  <si>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</si>
  <si>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</si>
  <si>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</si>
  <si>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</si>
  <si>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</si>
  <si>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</si>
  <si>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</si>
  <si>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</si>
  <si>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</si>
  <si>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</si>
  <si>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</si>
  <si>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</si>
  <si>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</si>
  <si>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</si>
  <si>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</si>
  <si>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</si>
  <si>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</si>
  <si>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</si>
  <si>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</si>
  <si>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</si>
  <si>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</si>
  <si>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</si>
  <si>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</si>
  <si>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</si>
  <si>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</si>
  <si>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</si>
  <si>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</si>
  <si>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</si>
  <si>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</si>
  <si>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</si>
  <si>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</si>
  <si>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</si>
  <si>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</si>
  <si>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</si>
  <si>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</si>
  <si>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</si>
  <si>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</si>
  <si>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</si>
  <si>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</si>
  <si>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</si>
  <si>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</si>
  <si>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</si>
  <si>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</si>
  <si>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</si>
  <si>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</si>
  <si>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</si>
  <si>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</si>
  <si>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</si>
  <si>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</si>
  <si>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</si>
  <si>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</si>
  <si>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</si>
  <si>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</si>
  <si>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</si>
  <si>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</si>
  <si>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</si>
  <si>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</si>
  <si>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</si>
  <si>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</si>
  <si>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</si>
  <si>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</si>
  <si>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</si>
  <si>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</si>
  <si>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</si>
  <si>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</si>
  <si>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</si>
  <si>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</si>
  <si>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</si>
  <si>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</si>
  <si>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</si>
  <si>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</si>
  <si>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</si>
  <si>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</si>
  <si>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</si>
  <si>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</si>
  <si>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</si>
  <si>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</si>
  <si>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</si>
  <si>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</si>
  <si>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</si>
  <si>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</si>
  <si>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</si>
  <si>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</si>
  <si>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</si>
  <si>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</si>
  <si>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</si>
  <si>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</si>
  <si>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</si>
  <si>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</si>
  <si>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</si>
  <si>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</si>
  <si>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</si>
  <si>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</si>
  <si>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</si>
  <si>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</si>
  <si>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</si>
  <si>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</si>
  <si>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</si>
  <si>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</si>
  <si>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</si>
  <si>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</si>
  <si>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</si>
  <si>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</si>
  <si>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</si>
  <si>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</si>
  <si>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</si>
  <si>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</si>
  <si>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</si>
  <si>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</si>
  <si>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</si>
  <si>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</si>
  <si>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</si>
  <si>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</si>
  <si>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</si>
  <si>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</si>
  <si>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</si>
  <si>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</si>
  <si>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</si>
  <si>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</si>
  <si>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</si>
  <si>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</si>
  <si>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</si>
  <si>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</si>
  <si>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</si>
  <si>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</si>
  <si>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</si>
  <si>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</si>
  <si>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</si>
  <si>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</si>
  <si>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</si>
  <si>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</si>
  <si>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</si>
  <si>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</si>
  <si>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</si>
  <si>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</si>
  <si>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</si>
  <si>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</si>
  <si>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</si>
  <si>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</si>
  <si>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</si>
  <si>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</si>
  <si>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</si>
  <si>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</si>
  <si>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</si>
  <si>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</si>
  <si>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</si>
  <si>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</si>
  <si>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</si>
  <si>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</si>
  <si>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</si>
  <si>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</si>
  <si>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</si>
  <si>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</si>
  <si>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</si>
  <si>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</si>
  <si>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</si>
  <si>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</si>
  <si>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</si>
  <si>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</si>
  <si>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</si>
  <si>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</si>
  <si>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</si>
  <si>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</si>
  <si>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</si>
  <si>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</si>
  <si>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</si>
  <si>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</si>
  <si>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</si>
  <si>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</si>
  <si>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</si>
  <si>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</si>
  <si>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</si>
  <si>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</si>
  <si>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</si>
  <si>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</si>
  <si>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</si>
  <si>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</si>
  <si>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</si>
  <si>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</si>
  <si>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</si>
  <si>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</si>
  <si>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</si>
  <si>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</si>
  <si>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</si>
  <si>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</si>
  <si>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</si>
  <si>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</si>
  <si>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</si>
  <si>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</si>
  <si>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</si>
  <si>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</si>
  <si>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</si>
  <si>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</si>
  <si>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</si>
  <si>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</si>
  <si>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</si>
  <si>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</si>
  <si>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</si>
  <si>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</si>
  <si>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</si>
  <si>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</si>
  <si>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</si>
  <si>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</si>
  <si>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</si>
  <si>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</si>
  <si>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</si>
  <si>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</si>
  <si>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</si>
  <si>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</si>
  <si>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</si>
  <si>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</si>
  <si>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</si>
  <si>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</si>
  <si>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</si>
  <si>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</si>
  <si>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</si>
  <si>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</si>
  <si>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</si>
  <si>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</si>
  <si>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</si>
  <si>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</si>
  <si>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</si>
  <si>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</si>
  <si>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</si>
  <si>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</si>
  <si>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</si>
  <si>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</si>
  <si>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</si>
  <si>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</si>
  <si>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</si>
  <si>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</si>
  <si>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</si>
  <si>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</si>
  <si>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</si>
  <si>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</si>
  <si>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</si>
  <si>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</si>
  <si>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</si>
  <si>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</si>
  <si>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</si>
  <si>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</si>
  <si>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</si>
  <si>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</si>
  <si>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</si>
  <si>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</si>
  <si>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</si>
  <si>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</si>
  <si>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</si>
  <si>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</si>
  <si>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</si>
  <si>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</si>
  <si>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</si>
  <si>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</si>
  <si>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</si>
  <si>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</si>
  <si>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</si>
  <si>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</si>
  <si>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</si>
  <si>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</si>
  <si>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</si>
  <si>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</si>
  <si>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</si>
  <si>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</si>
  <si>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</si>
  <si>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</si>
  <si>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</si>
  <si>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</si>
  <si>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</si>
  <si>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</si>
  <si>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</si>
  <si>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</si>
  <si>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</si>
  <si>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</si>
  <si>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</si>
  <si>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</si>
  <si>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</si>
  <si>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</si>
  <si>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</si>
  <si>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</si>
  <si>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</si>
  <si>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</si>
  <si>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</si>
  <si>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</si>
  <si>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</si>
  <si>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</si>
  <si>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</si>
  <si>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</si>
  <si>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</si>
  <si>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</si>
  <si>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</si>
  <si>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</si>
  <si>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</si>
  <si>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</si>
  <si>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</si>
  <si>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</si>
  <si>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</si>
  <si>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</si>
  <si>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</si>
  <si>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</si>
  <si>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</si>
  <si>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</si>
  <si>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</si>
  <si>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</si>
  <si>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</si>
  <si>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</si>
  <si>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</si>
  <si>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</si>
  <si>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</si>
  <si>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</si>
  <si>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</si>
  <si>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</si>
  <si>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</si>
  <si>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</si>
  <si>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</si>
  <si>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</si>
  <si>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</si>
  <si>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</si>
  <si>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</si>
  <si>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</si>
  <si>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</si>
  <si>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</si>
  <si>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</si>
  <si>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</si>
  <si>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</si>
  <si>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</si>
  <si>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</si>
  <si>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</si>
  <si>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</si>
  <si>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</si>
  <si>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</si>
  <si>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</si>
  <si>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</si>
  <si>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</si>
  <si>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</si>
  <si>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</si>
  <si>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</si>
  <si>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</si>
  <si>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</si>
  <si>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</si>
  <si>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</si>
  <si>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</si>
  <si>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</si>
  <si>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</si>
  <si>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</si>
  <si>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</si>
  <si>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</si>
  <si>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</si>
  <si>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</si>
  <si>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</si>
  <si>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</si>
  <si>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</si>
  <si>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</si>
  <si>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</si>
  <si>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</si>
  <si>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</si>
  <si>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</si>
  <si>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</si>
  <si>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</si>
  <si>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</si>
  <si>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</si>
  <si>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</si>
  <si>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</si>
  <si>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</si>
  <si>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</si>
  <si>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</si>
  <si>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</si>
  <si>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</si>
  <si>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</si>
  <si>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</si>
  <si>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</si>
  <si>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</si>
  <si>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</si>
  <si>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</si>
  <si>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</si>
  <si>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</si>
  <si>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</si>
  <si>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</si>
  <si>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</si>
  <si>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</si>
  <si>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</si>
  <si>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</si>
  <si>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</si>
  <si>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</si>
  <si>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</si>
  <si>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</si>
  <si>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</si>
  <si>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</si>
  <si>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</si>
  <si>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</si>
  <si>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</si>
  <si>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</si>
  <si>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</si>
  <si>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</si>
  <si>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</si>
  <si>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</si>
  <si>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</si>
  <si>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</si>
  <si>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</si>
  <si>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</si>
  <si>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</si>
  <si>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</si>
  <si>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</si>
  <si>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</si>
  <si>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</si>
  <si>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</si>
  <si>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</si>
  <si>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</si>
  <si>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</si>
  <si>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</si>
  <si>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</si>
  <si>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</si>
  <si>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</si>
  <si>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</si>
  <si>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</si>
  <si>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</si>
  <si>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</si>
  <si>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</si>
  <si>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</si>
  <si>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</si>
  <si>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</si>
  <si>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</si>
  <si>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</si>
  <si>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</si>
  <si>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</si>
  <si>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</si>
  <si>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</si>
  <si>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</si>
  <si>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</si>
  <si>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</si>
  <si>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</si>
  <si>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</si>
  <si>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</si>
  <si>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</si>
  <si>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</si>
  <si>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</si>
  <si>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</si>
  <si>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</si>
  <si>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</si>
  <si>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</si>
  <si>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</si>
  <si>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</si>
  <si>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</si>
  <si>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</si>
  <si>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</si>
  <si>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</si>
  <si>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</si>
  <si>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</si>
  <si>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</si>
  <si>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</si>
  <si>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</si>
  <si>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</si>
  <si>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</si>
  <si>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</si>
  <si>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</si>
  <si>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</si>
  <si>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ΠΑΡΑΘΕΣΗ ΒΑΣΕΩΝ -- ΕΠΙΛΟΓΗ ΓΕΛ ΝΕΟ -- ΠΑΝΕΛΛΑΔΙΚΕΣ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</si>
</sst>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4" fontId="3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3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4" fontId="39" fillId="0" borderId="11" xfId="0" applyNumberFormat="1" applyFont="1" applyBorder="1" applyAlignment="1">
      <alignment horizontal="center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74" fontId="38" fillId="7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5" customWidth="1"/>
    <col min="6" max="6" width="12.140625" style="4" customWidth="1"/>
    <col min="7" max="7" width="13.140625" style="5" customWidth="1"/>
    <col min="8" max="8" width="10.421875" style="3" customWidth="1"/>
  </cols>
  <sheetData>
    <row r="1" spans="1:8" ht="32.25" customHeight="1" thickBot="1">
      <c r="A1" s="18" t="s">
        <v>509</v>
      </c>
      <c r="B1" s="18"/>
      <c r="C1" s="18"/>
      <c r="D1" s="18"/>
      <c r="E1" s="18"/>
      <c r="F1" s="18"/>
      <c r="G1" s="18"/>
      <c r="H1" s="18"/>
    </row>
    <row r="2" spans="1:8" s="2" customFormat="1" ht="32.25" thickBot="1">
      <c r="A2" s="15" t="s">
        <v>5</v>
      </c>
      <c r="B2" s="15" t="s">
        <v>0</v>
      </c>
      <c r="C2" s="15" t="s">
        <v>1</v>
      </c>
      <c r="D2" s="15" t="s">
        <v>2</v>
      </c>
      <c r="E2" s="16" t="s">
        <v>7</v>
      </c>
      <c r="F2" s="16" t="s">
        <v>6</v>
      </c>
      <c r="G2" s="16" t="s">
        <v>3</v>
      </c>
      <c r="H2" s="17" t="s">
        <v>4</v>
      </c>
    </row>
    <row r="3" spans="1:8" ht="15">
      <c r="A3" s="10" t="s">
        <v>8</v>
      </c>
      <c r="B3" s="11">
        <v>818</v>
      </c>
      <c r="C3" s="10" t="s">
        <v>9</v>
      </c>
      <c r="D3" s="10" t="s">
        <v>10</v>
      </c>
      <c r="E3" s="12">
        <v>7550</v>
      </c>
      <c r="F3" s="13">
        <v>8468</v>
      </c>
      <c r="G3" s="12">
        <v>-918</v>
      </c>
      <c r="H3" s="14">
        <f>IF(G3=0,"",G3/F3)</f>
        <v>-0.1084081247047709</v>
      </c>
    </row>
    <row r="4" spans="1:8" ht="15">
      <c r="A4" s="6" t="s">
        <v>8</v>
      </c>
      <c r="B4" s="7">
        <v>817</v>
      </c>
      <c r="C4" s="6" t="s">
        <v>11</v>
      </c>
      <c r="D4" s="6" t="s">
        <v>10</v>
      </c>
      <c r="E4" s="8">
        <v>10025</v>
      </c>
      <c r="F4" s="9">
        <v>9827</v>
      </c>
      <c r="G4" s="8">
        <v>198</v>
      </c>
      <c r="H4" s="14">
        <f aca="true" t="shared" si="0" ref="H4:H67">IF(G4=0,"",G4/F4)</f>
        <v>0.02014857026559479</v>
      </c>
    </row>
    <row r="5" spans="1:8" ht="15">
      <c r="A5" s="6" t="s">
        <v>12</v>
      </c>
      <c r="B5" s="7">
        <v>419</v>
      </c>
      <c r="C5" s="6" t="s">
        <v>13</v>
      </c>
      <c r="D5" s="6" t="s">
        <v>10</v>
      </c>
      <c r="E5" s="8">
        <v>4750</v>
      </c>
      <c r="F5" s="9">
        <v>6551</v>
      </c>
      <c r="G5" s="8">
        <v>-1801</v>
      </c>
      <c r="H5" s="14">
        <f t="shared" si="0"/>
        <v>-0.2749198595634254</v>
      </c>
    </row>
    <row r="6" spans="1:8" ht="15">
      <c r="A6" s="6" t="s">
        <v>12</v>
      </c>
      <c r="B6" s="7">
        <v>413</v>
      </c>
      <c r="C6" s="6" t="s">
        <v>14</v>
      </c>
      <c r="D6" s="6" t="s">
        <v>10</v>
      </c>
      <c r="E6" s="8">
        <v>6650</v>
      </c>
      <c r="F6" s="9">
        <v>8197</v>
      </c>
      <c r="G6" s="8">
        <v>-1547</v>
      </c>
      <c r="H6" s="14">
        <f t="shared" si="0"/>
        <v>-0.1887275832621691</v>
      </c>
    </row>
    <row r="7" spans="1:8" ht="15">
      <c r="A7" s="6" t="s">
        <v>15</v>
      </c>
      <c r="B7" s="7">
        <v>417</v>
      </c>
      <c r="C7" s="6" t="s">
        <v>16</v>
      </c>
      <c r="D7" s="6" t="s">
        <v>10</v>
      </c>
      <c r="E7" s="8">
        <v>6925</v>
      </c>
      <c r="F7" s="9">
        <v>8575</v>
      </c>
      <c r="G7" s="8">
        <v>-1650</v>
      </c>
      <c r="H7" s="14">
        <f t="shared" si="0"/>
        <v>-0.1924198250728863</v>
      </c>
    </row>
    <row r="8" spans="1:8" ht="15">
      <c r="A8" s="6" t="s">
        <v>15</v>
      </c>
      <c r="B8" s="7">
        <v>415</v>
      </c>
      <c r="C8" s="6" t="s">
        <v>17</v>
      </c>
      <c r="D8" s="6" t="s">
        <v>10</v>
      </c>
      <c r="E8" s="8">
        <v>6400</v>
      </c>
      <c r="F8" s="9">
        <v>7887</v>
      </c>
      <c r="G8" s="8">
        <v>-1487</v>
      </c>
      <c r="H8" s="14">
        <f t="shared" si="0"/>
        <v>-0.1885381006719919</v>
      </c>
    </row>
    <row r="9" spans="1:8" ht="15">
      <c r="A9" s="6" t="s">
        <v>18</v>
      </c>
      <c r="B9" s="7">
        <v>420</v>
      </c>
      <c r="C9" s="6" t="s">
        <v>19</v>
      </c>
      <c r="D9" s="6" t="s">
        <v>10</v>
      </c>
      <c r="E9" s="8">
        <v>5000</v>
      </c>
      <c r="F9" s="9">
        <v>7376</v>
      </c>
      <c r="G9" s="8">
        <v>-2376</v>
      </c>
      <c r="H9" s="14">
        <f t="shared" si="0"/>
        <v>-0.32212581344902386</v>
      </c>
    </row>
    <row r="10" spans="1:8" ht="15">
      <c r="A10" s="6" t="s">
        <v>18</v>
      </c>
      <c r="B10" s="7">
        <v>414</v>
      </c>
      <c r="C10" s="6" t="s">
        <v>20</v>
      </c>
      <c r="D10" s="6" t="s">
        <v>10</v>
      </c>
      <c r="E10" s="8">
        <v>6725</v>
      </c>
      <c r="F10" s="9">
        <v>8244</v>
      </c>
      <c r="G10" s="8">
        <v>-1519</v>
      </c>
      <c r="H10" s="14">
        <f t="shared" si="0"/>
        <v>-0.18425521591460456</v>
      </c>
    </row>
    <row r="11" spans="1:8" ht="15">
      <c r="A11" s="6" t="s">
        <v>21</v>
      </c>
      <c r="B11" s="7">
        <v>384</v>
      </c>
      <c r="C11" s="6" t="s">
        <v>22</v>
      </c>
      <c r="D11" s="6" t="s">
        <v>10</v>
      </c>
      <c r="E11" s="8">
        <v>11900</v>
      </c>
      <c r="F11" s="9">
        <v>12739</v>
      </c>
      <c r="G11" s="8">
        <v>-839</v>
      </c>
      <c r="H11" s="14">
        <f t="shared" si="0"/>
        <v>-0.06586074260146009</v>
      </c>
    </row>
    <row r="12" spans="1:8" ht="15">
      <c r="A12" s="6" t="s">
        <v>23</v>
      </c>
      <c r="B12" s="7">
        <v>497</v>
      </c>
      <c r="C12" s="6" t="s">
        <v>24</v>
      </c>
      <c r="D12" s="6" t="s">
        <v>10</v>
      </c>
      <c r="E12" s="8">
        <v>6550</v>
      </c>
      <c r="F12" s="9">
        <v>7293</v>
      </c>
      <c r="G12" s="8">
        <v>-743</v>
      </c>
      <c r="H12" s="14">
        <f t="shared" si="0"/>
        <v>-0.10187851364321952</v>
      </c>
    </row>
    <row r="13" spans="1:8" ht="15">
      <c r="A13" s="6" t="s">
        <v>23</v>
      </c>
      <c r="B13" s="7">
        <v>507</v>
      </c>
      <c r="C13" s="6" t="s">
        <v>25</v>
      </c>
      <c r="D13" s="6" t="s">
        <v>10</v>
      </c>
      <c r="E13" s="8">
        <v>5650</v>
      </c>
      <c r="F13" s="9">
        <v>6631</v>
      </c>
      <c r="G13" s="8">
        <v>-981</v>
      </c>
      <c r="H13" s="14">
        <f t="shared" si="0"/>
        <v>-0.14794148695521037</v>
      </c>
    </row>
    <row r="14" spans="1:8" ht="15">
      <c r="A14" s="6" t="s">
        <v>23</v>
      </c>
      <c r="B14" s="7">
        <v>477</v>
      </c>
      <c r="C14" s="6" t="s">
        <v>26</v>
      </c>
      <c r="D14" s="6" t="s">
        <v>10</v>
      </c>
      <c r="E14" s="8">
        <v>7400</v>
      </c>
      <c r="F14" s="9">
        <v>8263</v>
      </c>
      <c r="G14" s="8">
        <v>-863</v>
      </c>
      <c r="H14" s="14">
        <f t="shared" si="0"/>
        <v>-0.10444148614304732</v>
      </c>
    </row>
    <row r="15" spans="1:8" ht="15">
      <c r="A15" s="6" t="s">
        <v>23</v>
      </c>
      <c r="B15" s="7">
        <v>776</v>
      </c>
      <c r="C15" s="6" t="s">
        <v>27</v>
      </c>
      <c r="D15" s="6" t="s">
        <v>10</v>
      </c>
      <c r="E15" s="8">
        <v>5725</v>
      </c>
      <c r="F15" s="9">
        <v>6678</v>
      </c>
      <c r="G15" s="8">
        <v>-953</v>
      </c>
      <c r="H15" s="14">
        <f t="shared" si="0"/>
        <v>-0.14270739742437855</v>
      </c>
    </row>
    <row r="16" spans="1:8" ht="15">
      <c r="A16" s="6" t="s">
        <v>28</v>
      </c>
      <c r="B16" s="7">
        <v>614</v>
      </c>
      <c r="C16" s="6" t="s">
        <v>29</v>
      </c>
      <c r="D16" s="6" t="s">
        <v>10</v>
      </c>
      <c r="E16" s="8">
        <v>9385</v>
      </c>
      <c r="F16" s="9">
        <v>12079</v>
      </c>
      <c r="G16" s="8">
        <v>-2694</v>
      </c>
      <c r="H16" s="14">
        <f t="shared" si="0"/>
        <v>-0.2230317079228413</v>
      </c>
    </row>
    <row r="17" spans="1:8" ht="15">
      <c r="A17" s="6" t="s">
        <v>28</v>
      </c>
      <c r="B17" s="7">
        <v>613</v>
      </c>
      <c r="C17" s="6" t="s">
        <v>30</v>
      </c>
      <c r="D17" s="6" t="s">
        <v>10</v>
      </c>
      <c r="E17" s="8">
        <v>9000</v>
      </c>
      <c r="F17" s="9">
        <v>11391</v>
      </c>
      <c r="G17" s="8">
        <v>-2391</v>
      </c>
      <c r="H17" s="14">
        <f t="shared" si="0"/>
        <v>-0.20990255464840663</v>
      </c>
    </row>
    <row r="18" spans="1:8" ht="15">
      <c r="A18" s="6" t="s">
        <v>31</v>
      </c>
      <c r="B18" s="7">
        <v>129</v>
      </c>
      <c r="C18" s="6" t="s">
        <v>32</v>
      </c>
      <c r="D18" s="6" t="s">
        <v>10</v>
      </c>
      <c r="E18" s="8">
        <v>19075</v>
      </c>
      <c r="F18" s="9">
        <v>19312</v>
      </c>
      <c r="G18" s="8">
        <v>-237</v>
      </c>
      <c r="H18" s="14">
        <f t="shared" si="0"/>
        <v>-0.012272162386081193</v>
      </c>
    </row>
    <row r="19" spans="1:8" ht="15">
      <c r="A19" s="6" t="s">
        <v>31</v>
      </c>
      <c r="B19" s="7">
        <v>227</v>
      </c>
      <c r="C19" s="6" t="s">
        <v>33</v>
      </c>
      <c r="D19" s="6" t="s">
        <v>10</v>
      </c>
      <c r="E19" s="8">
        <v>11725</v>
      </c>
      <c r="F19" s="9">
        <v>11591</v>
      </c>
      <c r="G19" s="8">
        <v>134</v>
      </c>
      <c r="H19" s="14">
        <f t="shared" si="0"/>
        <v>0.011560693641618497</v>
      </c>
    </row>
    <row r="20" spans="1:8" ht="15">
      <c r="A20" s="6" t="s">
        <v>31</v>
      </c>
      <c r="B20" s="7">
        <v>233</v>
      </c>
      <c r="C20" s="6" t="s">
        <v>34</v>
      </c>
      <c r="D20" s="6" t="s">
        <v>10</v>
      </c>
      <c r="E20" s="8">
        <v>17885</v>
      </c>
      <c r="F20" s="9">
        <v>16952</v>
      </c>
      <c r="G20" s="8">
        <v>933</v>
      </c>
      <c r="H20" s="14">
        <f t="shared" si="0"/>
        <v>0.05503775365738556</v>
      </c>
    </row>
    <row r="21" spans="1:8" ht="15">
      <c r="A21" s="6" t="s">
        <v>31</v>
      </c>
      <c r="B21" s="7">
        <v>279</v>
      </c>
      <c r="C21" s="6" t="s">
        <v>35</v>
      </c>
      <c r="D21" s="6" t="s">
        <v>10</v>
      </c>
      <c r="E21" s="8">
        <v>16500</v>
      </c>
      <c r="F21" s="9">
        <v>17446</v>
      </c>
      <c r="G21" s="8">
        <v>-946</v>
      </c>
      <c r="H21" s="14">
        <f t="shared" si="0"/>
        <v>-0.05422446406052964</v>
      </c>
    </row>
    <row r="22" spans="1:8" ht="15">
      <c r="A22" s="6" t="s">
        <v>31</v>
      </c>
      <c r="B22" s="7">
        <v>133</v>
      </c>
      <c r="C22" s="6" t="s">
        <v>36</v>
      </c>
      <c r="D22" s="6" t="s">
        <v>10</v>
      </c>
      <c r="E22" s="8">
        <v>5380</v>
      </c>
      <c r="F22" s="9">
        <v>5580</v>
      </c>
      <c r="G22" s="8">
        <v>-200</v>
      </c>
      <c r="H22" s="14">
        <f t="shared" si="0"/>
        <v>-0.035842293906810034</v>
      </c>
    </row>
    <row r="23" spans="1:8" ht="15">
      <c r="A23" s="6" t="s">
        <v>31</v>
      </c>
      <c r="B23" s="7">
        <v>137</v>
      </c>
      <c r="C23" s="6" t="s">
        <v>37</v>
      </c>
      <c r="D23" s="6" t="s">
        <v>10</v>
      </c>
      <c r="E23" s="8">
        <v>7375</v>
      </c>
      <c r="F23" s="9">
        <v>11602</v>
      </c>
      <c r="G23" s="8">
        <v>-4227</v>
      </c>
      <c r="H23" s="14">
        <f t="shared" si="0"/>
        <v>-0.364333735562834</v>
      </c>
    </row>
    <row r="24" spans="1:8" ht="15">
      <c r="A24" s="6" t="s">
        <v>31</v>
      </c>
      <c r="B24" s="7">
        <v>285</v>
      </c>
      <c r="C24" s="6" t="s">
        <v>38</v>
      </c>
      <c r="D24" s="6" t="s">
        <v>10</v>
      </c>
      <c r="E24" s="8">
        <v>9025</v>
      </c>
      <c r="F24" s="9">
        <v>9785</v>
      </c>
      <c r="G24" s="8">
        <v>-760</v>
      </c>
      <c r="H24" s="14">
        <f t="shared" si="0"/>
        <v>-0.07766990291262135</v>
      </c>
    </row>
    <row r="25" spans="1:8" ht="15">
      <c r="A25" s="6" t="s">
        <v>31</v>
      </c>
      <c r="B25" s="7">
        <v>273</v>
      </c>
      <c r="C25" s="6" t="s">
        <v>39</v>
      </c>
      <c r="D25" s="6" t="s">
        <v>10</v>
      </c>
      <c r="E25" s="8">
        <v>13125</v>
      </c>
      <c r="F25" s="9">
        <v>14644</v>
      </c>
      <c r="G25" s="8">
        <v>-1519</v>
      </c>
      <c r="H25" s="14">
        <f t="shared" si="0"/>
        <v>-0.1037284894837476</v>
      </c>
    </row>
    <row r="26" spans="1:8" ht="15">
      <c r="A26" s="6" t="s">
        <v>31</v>
      </c>
      <c r="B26" s="7">
        <v>275</v>
      </c>
      <c r="C26" s="6" t="s">
        <v>40</v>
      </c>
      <c r="D26" s="6" t="s">
        <v>10</v>
      </c>
      <c r="E26" s="8">
        <v>8775</v>
      </c>
      <c r="F26" s="9">
        <v>10870</v>
      </c>
      <c r="G26" s="8">
        <v>-2095</v>
      </c>
      <c r="H26" s="14">
        <f t="shared" si="0"/>
        <v>-0.19273229070837167</v>
      </c>
    </row>
    <row r="27" spans="1:8" ht="15">
      <c r="A27" s="6" t="s">
        <v>31</v>
      </c>
      <c r="B27" s="7">
        <v>147</v>
      </c>
      <c r="C27" s="6" t="s">
        <v>41</v>
      </c>
      <c r="D27" s="6" t="s">
        <v>10</v>
      </c>
      <c r="E27" s="8">
        <v>15415</v>
      </c>
      <c r="F27" s="9">
        <v>15949</v>
      </c>
      <c r="G27" s="8">
        <v>-534</v>
      </c>
      <c r="H27" s="14">
        <f t="shared" si="0"/>
        <v>-0.03348172299203712</v>
      </c>
    </row>
    <row r="28" spans="1:8" ht="15">
      <c r="A28" s="6" t="s">
        <v>31</v>
      </c>
      <c r="B28" s="7">
        <v>403</v>
      </c>
      <c r="C28" s="6" t="s">
        <v>42</v>
      </c>
      <c r="D28" s="6" t="s">
        <v>10</v>
      </c>
      <c r="E28" s="8">
        <v>17116</v>
      </c>
      <c r="F28" s="9">
        <v>17045</v>
      </c>
      <c r="G28" s="8">
        <v>71</v>
      </c>
      <c r="H28" s="14">
        <f t="shared" si="0"/>
        <v>0.004165444411850983</v>
      </c>
    </row>
    <row r="29" spans="1:8" ht="15">
      <c r="A29" s="6" t="s">
        <v>31</v>
      </c>
      <c r="B29" s="7">
        <v>402</v>
      </c>
      <c r="C29" s="6" t="s">
        <v>43</v>
      </c>
      <c r="D29" s="6" t="s">
        <v>10</v>
      </c>
      <c r="E29" s="8">
        <v>14609</v>
      </c>
      <c r="F29" s="9">
        <v>15017</v>
      </c>
      <c r="G29" s="8">
        <v>-408</v>
      </c>
      <c r="H29" s="14">
        <f t="shared" si="0"/>
        <v>-0.027169208230671905</v>
      </c>
    </row>
    <row r="30" spans="1:8" ht="15">
      <c r="A30" s="6" t="s">
        <v>31</v>
      </c>
      <c r="B30" s="7">
        <v>134</v>
      </c>
      <c r="C30" s="6" t="s">
        <v>44</v>
      </c>
      <c r="D30" s="6" t="s">
        <v>10</v>
      </c>
      <c r="E30" s="8">
        <v>14275</v>
      </c>
      <c r="F30" s="9">
        <v>14079</v>
      </c>
      <c r="G30" s="8">
        <v>196</v>
      </c>
      <c r="H30" s="14">
        <f t="shared" si="0"/>
        <v>0.01392144328432417</v>
      </c>
    </row>
    <row r="31" spans="1:8" ht="15">
      <c r="A31" s="6" t="s">
        <v>31</v>
      </c>
      <c r="B31" s="7">
        <v>219</v>
      </c>
      <c r="C31" s="6" t="s">
        <v>45</v>
      </c>
      <c r="D31" s="6" t="s">
        <v>10</v>
      </c>
      <c r="E31" s="8">
        <v>17450</v>
      </c>
      <c r="F31" s="9">
        <v>17575</v>
      </c>
      <c r="G31" s="8">
        <v>-125</v>
      </c>
      <c r="H31" s="14">
        <f t="shared" si="0"/>
        <v>-0.007112375533428165</v>
      </c>
    </row>
    <row r="32" spans="1:8" ht="15">
      <c r="A32" s="6" t="s">
        <v>31</v>
      </c>
      <c r="B32" s="7">
        <v>168</v>
      </c>
      <c r="C32" s="6" t="s">
        <v>46</v>
      </c>
      <c r="D32" s="6" t="s">
        <v>10</v>
      </c>
      <c r="E32" s="8">
        <v>13000</v>
      </c>
      <c r="F32" s="9">
        <v>13635</v>
      </c>
      <c r="G32" s="8">
        <v>-635</v>
      </c>
      <c r="H32" s="14">
        <f t="shared" si="0"/>
        <v>-0.04657132379904657</v>
      </c>
    </row>
    <row r="33" spans="1:8" ht="15">
      <c r="A33" s="6" t="s">
        <v>31</v>
      </c>
      <c r="B33" s="7">
        <v>103</v>
      </c>
      <c r="C33" s="6" t="s">
        <v>47</v>
      </c>
      <c r="D33" s="6" t="s">
        <v>10</v>
      </c>
      <c r="E33" s="8">
        <v>7375</v>
      </c>
      <c r="F33" s="9">
        <v>8915</v>
      </c>
      <c r="G33" s="8">
        <v>-1540</v>
      </c>
      <c r="H33" s="14">
        <f t="shared" si="0"/>
        <v>-0.17274256870443072</v>
      </c>
    </row>
    <row r="34" spans="1:8" ht="15">
      <c r="A34" s="6" t="s">
        <v>31</v>
      </c>
      <c r="B34" s="7">
        <v>780</v>
      </c>
      <c r="C34" s="6" t="s">
        <v>48</v>
      </c>
      <c r="D34" s="6" t="s">
        <v>10</v>
      </c>
      <c r="E34" s="8">
        <v>7225</v>
      </c>
      <c r="F34" s="9">
        <v>8717</v>
      </c>
      <c r="G34" s="8">
        <v>-1492</v>
      </c>
      <c r="H34" s="14">
        <f t="shared" si="0"/>
        <v>-0.17115980268440978</v>
      </c>
    </row>
    <row r="35" spans="1:8" ht="15">
      <c r="A35" s="6" t="s">
        <v>31</v>
      </c>
      <c r="B35" s="7">
        <v>297</v>
      </c>
      <c r="C35" s="6" t="s">
        <v>49</v>
      </c>
      <c r="D35" s="6" t="s">
        <v>10</v>
      </c>
      <c r="E35" s="8">
        <v>18075</v>
      </c>
      <c r="F35" s="9">
        <v>18585</v>
      </c>
      <c r="G35" s="8">
        <v>-510</v>
      </c>
      <c r="H35" s="14">
        <f t="shared" si="0"/>
        <v>-0.02744148506860371</v>
      </c>
    </row>
    <row r="36" spans="1:8" ht="15">
      <c r="A36" s="6" t="s">
        <v>31</v>
      </c>
      <c r="B36" s="7">
        <v>112</v>
      </c>
      <c r="C36" s="6" t="s">
        <v>50</v>
      </c>
      <c r="D36" s="6" t="s">
        <v>10</v>
      </c>
      <c r="E36" s="8">
        <v>14450</v>
      </c>
      <c r="F36" s="9">
        <v>14747</v>
      </c>
      <c r="G36" s="8">
        <v>-297</v>
      </c>
      <c r="H36" s="14">
        <f t="shared" si="0"/>
        <v>-0.02013968942835831</v>
      </c>
    </row>
    <row r="37" spans="1:8" ht="15">
      <c r="A37" s="6" t="s">
        <v>31</v>
      </c>
      <c r="B37" s="7">
        <v>139</v>
      </c>
      <c r="C37" s="6" t="s">
        <v>51</v>
      </c>
      <c r="D37" s="6" t="s">
        <v>10</v>
      </c>
      <c r="E37" s="8">
        <v>6340</v>
      </c>
      <c r="F37" s="9">
        <v>4016</v>
      </c>
      <c r="G37" s="8">
        <v>2324</v>
      </c>
      <c r="H37" s="14">
        <f t="shared" si="0"/>
        <v>0.5786852589641435</v>
      </c>
    </row>
    <row r="38" spans="1:8" ht="15">
      <c r="A38" s="6" t="s">
        <v>31</v>
      </c>
      <c r="B38" s="7">
        <v>163</v>
      </c>
      <c r="C38" s="6" t="s">
        <v>52</v>
      </c>
      <c r="D38" s="6" t="s">
        <v>10</v>
      </c>
      <c r="E38" s="8">
        <v>12750</v>
      </c>
      <c r="F38" s="9">
        <v>13243</v>
      </c>
      <c r="G38" s="8">
        <v>-493</v>
      </c>
      <c r="H38" s="14">
        <f t="shared" si="0"/>
        <v>-0.037227214377406934</v>
      </c>
    </row>
    <row r="39" spans="1:8" ht="15">
      <c r="A39" s="6" t="s">
        <v>31</v>
      </c>
      <c r="B39" s="7">
        <v>307</v>
      </c>
      <c r="C39" s="6" t="s">
        <v>53</v>
      </c>
      <c r="D39" s="6" t="s">
        <v>10</v>
      </c>
      <c r="E39" s="8">
        <v>16875</v>
      </c>
      <c r="F39" s="9">
        <v>17764</v>
      </c>
      <c r="G39" s="8">
        <v>-889</v>
      </c>
      <c r="H39" s="14">
        <f t="shared" si="0"/>
        <v>-0.05004503490204909</v>
      </c>
    </row>
    <row r="40" spans="1:8" ht="15">
      <c r="A40" s="6" t="s">
        <v>31</v>
      </c>
      <c r="B40" s="7">
        <v>245</v>
      </c>
      <c r="C40" s="6" t="s">
        <v>54</v>
      </c>
      <c r="D40" s="6" t="s">
        <v>10</v>
      </c>
      <c r="E40" s="8">
        <v>13450</v>
      </c>
      <c r="F40" s="9">
        <v>14019</v>
      </c>
      <c r="G40" s="8">
        <v>-569</v>
      </c>
      <c r="H40" s="14">
        <f t="shared" si="0"/>
        <v>-0.04058777373564448</v>
      </c>
    </row>
    <row r="41" spans="1:8" ht="15">
      <c r="A41" s="6" t="s">
        <v>31</v>
      </c>
      <c r="B41" s="7">
        <v>363</v>
      </c>
      <c r="C41" s="6" t="s">
        <v>55</v>
      </c>
      <c r="D41" s="6" t="s">
        <v>10</v>
      </c>
      <c r="E41" s="8">
        <v>9750</v>
      </c>
      <c r="F41" s="9">
        <v>9265</v>
      </c>
      <c r="G41" s="8">
        <v>485</v>
      </c>
      <c r="H41" s="14">
        <f t="shared" si="0"/>
        <v>0.052347544522396115</v>
      </c>
    </row>
    <row r="42" spans="1:8" ht="15">
      <c r="A42" s="6" t="s">
        <v>31</v>
      </c>
      <c r="B42" s="7">
        <v>211</v>
      </c>
      <c r="C42" s="6" t="s">
        <v>56</v>
      </c>
      <c r="D42" s="6" t="s">
        <v>10</v>
      </c>
      <c r="E42" s="8">
        <v>16950</v>
      </c>
      <c r="F42" s="9">
        <v>17169</v>
      </c>
      <c r="G42" s="8">
        <v>-219</v>
      </c>
      <c r="H42" s="14">
        <f t="shared" si="0"/>
        <v>-0.012755547789620828</v>
      </c>
    </row>
    <row r="43" spans="1:8" ht="15">
      <c r="A43" s="6" t="s">
        <v>31</v>
      </c>
      <c r="B43" s="7">
        <v>406</v>
      </c>
      <c r="C43" s="6" t="s">
        <v>57</v>
      </c>
      <c r="D43" s="6" t="s">
        <v>10</v>
      </c>
      <c r="E43" s="8">
        <v>14120</v>
      </c>
      <c r="F43" s="9">
        <v>13578</v>
      </c>
      <c r="G43" s="8">
        <v>542</v>
      </c>
      <c r="H43" s="14">
        <f t="shared" si="0"/>
        <v>0.03991751362498159</v>
      </c>
    </row>
    <row r="44" spans="1:8" ht="15">
      <c r="A44" s="6" t="s">
        <v>31</v>
      </c>
      <c r="B44" s="7">
        <v>119</v>
      </c>
      <c r="C44" s="6" t="s">
        <v>58</v>
      </c>
      <c r="D44" s="6" t="s">
        <v>10</v>
      </c>
      <c r="E44" s="8">
        <v>17825</v>
      </c>
      <c r="F44" s="9">
        <v>17824</v>
      </c>
      <c r="G44" s="8">
        <v>1</v>
      </c>
      <c r="H44" s="14">
        <f t="shared" si="0"/>
        <v>5.6104129263913826E-05</v>
      </c>
    </row>
    <row r="45" spans="1:8" ht="15">
      <c r="A45" s="6" t="s">
        <v>31</v>
      </c>
      <c r="B45" s="7">
        <v>305</v>
      </c>
      <c r="C45" s="6" t="s">
        <v>59</v>
      </c>
      <c r="D45" s="6" t="s">
        <v>10</v>
      </c>
      <c r="E45" s="8">
        <v>17175</v>
      </c>
      <c r="F45" s="9">
        <v>18002</v>
      </c>
      <c r="G45" s="8">
        <v>-827</v>
      </c>
      <c r="H45" s="14">
        <f t="shared" si="0"/>
        <v>-0.04593934007332519</v>
      </c>
    </row>
    <row r="46" spans="1:8" ht="15">
      <c r="A46" s="6" t="s">
        <v>31</v>
      </c>
      <c r="B46" s="7">
        <v>311</v>
      </c>
      <c r="C46" s="6" t="s">
        <v>60</v>
      </c>
      <c r="D46" s="6" t="s">
        <v>10</v>
      </c>
      <c r="E46" s="8">
        <v>13450</v>
      </c>
      <c r="F46" s="9">
        <v>12987</v>
      </c>
      <c r="G46" s="8">
        <v>463</v>
      </c>
      <c r="H46" s="14">
        <f t="shared" si="0"/>
        <v>0.035651035651035654</v>
      </c>
    </row>
    <row r="47" spans="1:8" ht="15">
      <c r="A47" s="6" t="s">
        <v>31</v>
      </c>
      <c r="B47" s="7">
        <v>140</v>
      </c>
      <c r="C47" s="6" t="s">
        <v>61</v>
      </c>
      <c r="D47" s="6" t="s">
        <v>10</v>
      </c>
      <c r="E47" s="8">
        <v>15275</v>
      </c>
      <c r="F47" s="9">
        <v>15262</v>
      </c>
      <c r="G47" s="8">
        <v>13</v>
      </c>
      <c r="H47" s="14">
        <f t="shared" si="0"/>
        <v>0.0008517887563884157</v>
      </c>
    </row>
    <row r="48" spans="1:8" ht="15">
      <c r="A48" s="6" t="s">
        <v>31</v>
      </c>
      <c r="B48" s="7">
        <v>338</v>
      </c>
      <c r="C48" s="6" t="s">
        <v>62</v>
      </c>
      <c r="D48" s="6" t="s">
        <v>10</v>
      </c>
      <c r="E48" s="8">
        <v>16800</v>
      </c>
      <c r="F48" s="9">
        <v>16653</v>
      </c>
      <c r="G48" s="8">
        <v>147</v>
      </c>
      <c r="H48" s="14">
        <f t="shared" si="0"/>
        <v>0.008827238335435058</v>
      </c>
    </row>
    <row r="49" spans="1:8" ht="15">
      <c r="A49" s="6" t="s">
        <v>31</v>
      </c>
      <c r="B49" s="7">
        <v>107</v>
      </c>
      <c r="C49" s="6" t="s">
        <v>63</v>
      </c>
      <c r="D49" s="6" t="s">
        <v>10</v>
      </c>
      <c r="E49" s="8">
        <v>6950</v>
      </c>
      <c r="F49" s="9">
        <v>8468</v>
      </c>
      <c r="G49" s="8">
        <v>-1518</v>
      </c>
      <c r="H49" s="14">
        <f t="shared" si="0"/>
        <v>-0.17926310817194144</v>
      </c>
    </row>
    <row r="50" spans="1:8" ht="15">
      <c r="A50" s="6" t="s">
        <v>31</v>
      </c>
      <c r="B50" s="7">
        <v>357</v>
      </c>
      <c r="C50" s="6" t="s">
        <v>64</v>
      </c>
      <c r="D50" s="6" t="s">
        <v>10</v>
      </c>
      <c r="E50" s="8">
        <v>15800</v>
      </c>
      <c r="F50" s="9">
        <v>15581</v>
      </c>
      <c r="G50" s="8">
        <v>219</v>
      </c>
      <c r="H50" s="14">
        <f t="shared" si="0"/>
        <v>0.014055580514729478</v>
      </c>
    </row>
    <row r="51" spans="1:8" ht="15">
      <c r="A51" s="6" t="s">
        <v>31</v>
      </c>
      <c r="B51" s="7">
        <v>203</v>
      </c>
      <c r="C51" s="6" t="s">
        <v>65</v>
      </c>
      <c r="D51" s="6" t="s">
        <v>10</v>
      </c>
      <c r="E51" s="8">
        <v>14850</v>
      </c>
      <c r="F51" s="9">
        <v>14467</v>
      </c>
      <c r="G51" s="8">
        <v>383</v>
      </c>
      <c r="H51" s="14">
        <f t="shared" si="0"/>
        <v>0.026474044376857676</v>
      </c>
    </row>
    <row r="52" spans="1:8" ht="15">
      <c r="A52" s="6" t="s">
        <v>31</v>
      </c>
      <c r="B52" s="7">
        <v>291</v>
      </c>
      <c r="C52" s="6" t="s">
        <v>66</v>
      </c>
      <c r="D52" s="6" t="s">
        <v>10</v>
      </c>
      <c r="E52" s="8">
        <v>16975</v>
      </c>
      <c r="F52" s="9">
        <v>17793</v>
      </c>
      <c r="G52" s="8">
        <v>-818</v>
      </c>
      <c r="H52" s="14">
        <f t="shared" si="0"/>
        <v>-0.04597313550272579</v>
      </c>
    </row>
    <row r="53" spans="1:8" ht="15">
      <c r="A53" s="6" t="s">
        <v>31</v>
      </c>
      <c r="B53" s="7">
        <v>111</v>
      </c>
      <c r="C53" s="6" t="s">
        <v>67</v>
      </c>
      <c r="D53" s="6" t="s">
        <v>10</v>
      </c>
      <c r="E53" s="8">
        <v>13525</v>
      </c>
      <c r="F53" s="9">
        <v>14431</v>
      </c>
      <c r="G53" s="8">
        <v>-906</v>
      </c>
      <c r="H53" s="14">
        <f t="shared" si="0"/>
        <v>-0.06278151202272884</v>
      </c>
    </row>
    <row r="54" spans="1:8" ht="15">
      <c r="A54" s="6" t="s">
        <v>31</v>
      </c>
      <c r="B54" s="7">
        <v>120</v>
      </c>
      <c r="C54" s="6" t="s">
        <v>68</v>
      </c>
      <c r="D54" s="6" t="s">
        <v>10</v>
      </c>
      <c r="E54" s="8">
        <v>12800</v>
      </c>
      <c r="F54" s="9">
        <v>13333</v>
      </c>
      <c r="G54" s="8">
        <v>-533</v>
      </c>
      <c r="H54" s="14">
        <f t="shared" si="0"/>
        <v>-0.039975999399985</v>
      </c>
    </row>
    <row r="55" spans="1:8" ht="15">
      <c r="A55" s="6" t="s">
        <v>31</v>
      </c>
      <c r="B55" s="7">
        <v>255</v>
      </c>
      <c r="C55" s="6" t="s">
        <v>69</v>
      </c>
      <c r="D55" s="6" t="s">
        <v>10</v>
      </c>
      <c r="E55" s="8">
        <v>14275</v>
      </c>
      <c r="F55" s="9">
        <v>14339</v>
      </c>
      <c r="G55" s="8">
        <v>-64</v>
      </c>
      <c r="H55" s="14">
        <f t="shared" si="0"/>
        <v>-0.004463351698165841</v>
      </c>
    </row>
    <row r="56" spans="1:8" ht="15">
      <c r="A56" s="6" t="s">
        <v>31</v>
      </c>
      <c r="B56" s="7">
        <v>265</v>
      </c>
      <c r="C56" s="6" t="s">
        <v>70</v>
      </c>
      <c r="D56" s="6" t="s">
        <v>10</v>
      </c>
      <c r="E56" s="8">
        <v>15625</v>
      </c>
      <c r="F56" s="9">
        <v>16871</v>
      </c>
      <c r="G56" s="8">
        <v>-1246</v>
      </c>
      <c r="H56" s="14">
        <f t="shared" si="0"/>
        <v>-0.07385454329915239</v>
      </c>
    </row>
    <row r="57" spans="1:8" ht="15">
      <c r="A57" s="6" t="s">
        <v>31</v>
      </c>
      <c r="B57" s="7">
        <v>237</v>
      </c>
      <c r="C57" s="6" t="s">
        <v>71</v>
      </c>
      <c r="D57" s="6" t="s">
        <v>10</v>
      </c>
      <c r="E57" s="8">
        <v>16450</v>
      </c>
      <c r="F57" s="9">
        <v>16474</v>
      </c>
      <c r="G57" s="8">
        <v>-24</v>
      </c>
      <c r="H57" s="14">
        <f t="shared" si="0"/>
        <v>-0.0014568410829185383</v>
      </c>
    </row>
    <row r="58" spans="1:8" ht="15">
      <c r="A58" s="6" t="s">
        <v>31</v>
      </c>
      <c r="B58" s="7">
        <v>172</v>
      </c>
      <c r="C58" s="6" t="s">
        <v>72</v>
      </c>
      <c r="D58" s="6" t="s">
        <v>10</v>
      </c>
      <c r="E58" s="8">
        <v>17725</v>
      </c>
      <c r="F58" s="9">
        <v>17529</v>
      </c>
      <c r="G58" s="8">
        <v>196</v>
      </c>
      <c r="H58" s="14">
        <f t="shared" si="0"/>
        <v>0.011181470705687717</v>
      </c>
    </row>
    <row r="59" spans="1:8" ht="15">
      <c r="A59" s="6" t="s">
        <v>73</v>
      </c>
      <c r="B59" s="7">
        <v>872</v>
      </c>
      <c r="C59" s="6" t="s">
        <v>74</v>
      </c>
      <c r="D59" s="6" t="s">
        <v>10</v>
      </c>
      <c r="E59" s="8">
        <v>17425</v>
      </c>
      <c r="F59" s="9">
        <v>18097</v>
      </c>
      <c r="G59" s="8">
        <v>-672</v>
      </c>
      <c r="H59" s="14">
        <f t="shared" si="0"/>
        <v>-0.037133226501630104</v>
      </c>
    </row>
    <row r="60" spans="1:8" ht="15">
      <c r="A60" s="6" t="s">
        <v>73</v>
      </c>
      <c r="B60" s="7">
        <v>869</v>
      </c>
      <c r="C60" s="6" t="s">
        <v>75</v>
      </c>
      <c r="D60" s="6" t="s">
        <v>10</v>
      </c>
      <c r="E60" s="8">
        <v>17625</v>
      </c>
      <c r="F60" s="9">
        <v>18241</v>
      </c>
      <c r="G60" s="8">
        <v>-616</v>
      </c>
      <c r="H60" s="14">
        <f t="shared" si="0"/>
        <v>-0.03377007839482485</v>
      </c>
    </row>
    <row r="61" spans="1:8" ht="15">
      <c r="A61" s="6" t="s">
        <v>73</v>
      </c>
      <c r="B61" s="7">
        <v>870</v>
      </c>
      <c r="C61" s="6" t="s">
        <v>76</v>
      </c>
      <c r="D61" s="6" t="s">
        <v>10</v>
      </c>
      <c r="E61" s="8">
        <v>13625</v>
      </c>
      <c r="F61" s="9">
        <v>16550</v>
      </c>
      <c r="G61" s="8">
        <v>-2925</v>
      </c>
      <c r="H61" s="14">
        <f t="shared" si="0"/>
        <v>-0.17673716012084592</v>
      </c>
    </row>
    <row r="62" spans="1:8" ht="15">
      <c r="A62" s="6" t="s">
        <v>77</v>
      </c>
      <c r="B62" s="7">
        <v>326</v>
      </c>
      <c r="C62" s="6" t="s">
        <v>78</v>
      </c>
      <c r="D62" s="6" t="s">
        <v>10</v>
      </c>
      <c r="E62" s="8">
        <v>11100</v>
      </c>
      <c r="F62" s="9">
        <v>11370</v>
      </c>
      <c r="G62" s="8">
        <v>-270</v>
      </c>
      <c r="H62" s="14">
        <f t="shared" si="0"/>
        <v>-0.023746701846965697</v>
      </c>
    </row>
    <row r="63" spans="1:8" ht="15">
      <c r="A63" s="6" t="s">
        <v>77</v>
      </c>
      <c r="B63" s="7">
        <v>327</v>
      </c>
      <c r="C63" s="6" t="s">
        <v>79</v>
      </c>
      <c r="D63" s="6" t="s">
        <v>10</v>
      </c>
      <c r="E63" s="8">
        <v>10100</v>
      </c>
      <c r="F63" s="9">
        <v>11810</v>
      </c>
      <c r="G63" s="8">
        <v>-1710</v>
      </c>
      <c r="H63" s="14">
        <f t="shared" si="0"/>
        <v>-0.14479254868755292</v>
      </c>
    </row>
    <row r="64" spans="1:8" ht="15">
      <c r="A64" s="6" t="s">
        <v>77</v>
      </c>
      <c r="B64" s="7">
        <v>325</v>
      </c>
      <c r="C64" s="6" t="s">
        <v>80</v>
      </c>
      <c r="D64" s="6" t="s">
        <v>10</v>
      </c>
      <c r="E64" s="8">
        <v>15125</v>
      </c>
      <c r="F64" s="9">
        <v>16588</v>
      </c>
      <c r="G64" s="8">
        <v>-1463</v>
      </c>
      <c r="H64" s="14">
        <f t="shared" si="0"/>
        <v>-0.08819628647214854</v>
      </c>
    </row>
    <row r="65" spans="1:8" ht="15">
      <c r="A65" s="6" t="s">
        <v>77</v>
      </c>
      <c r="B65" s="7">
        <v>1061</v>
      </c>
      <c r="C65" s="6" t="s">
        <v>81</v>
      </c>
      <c r="D65" s="6" t="s">
        <v>10</v>
      </c>
      <c r="E65" s="8">
        <v>625</v>
      </c>
      <c r="F65" s="9">
        <v>6417</v>
      </c>
      <c r="G65" s="8">
        <v>-5792</v>
      </c>
      <c r="H65" s="14">
        <f t="shared" si="0"/>
        <v>-0.9026024622097554</v>
      </c>
    </row>
    <row r="66" spans="1:8" ht="15">
      <c r="A66" s="6" t="s">
        <v>77</v>
      </c>
      <c r="B66" s="7">
        <v>1063</v>
      </c>
      <c r="C66" s="6" t="s">
        <v>82</v>
      </c>
      <c r="D66" s="6" t="s">
        <v>10</v>
      </c>
      <c r="E66" s="8">
        <v>5600</v>
      </c>
      <c r="F66" s="9">
        <v>5437</v>
      </c>
      <c r="G66" s="8">
        <v>163</v>
      </c>
      <c r="H66" s="14">
        <f t="shared" si="0"/>
        <v>0.029979768254552144</v>
      </c>
    </row>
    <row r="67" spans="1:8" ht="15">
      <c r="A67" s="6" t="s">
        <v>77</v>
      </c>
      <c r="B67" s="7">
        <v>324</v>
      </c>
      <c r="C67" s="6" t="s">
        <v>83</v>
      </c>
      <c r="D67" s="6" t="s">
        <v>10</v>
      </c>
      <c r="E67" s="8">
        <v>10225</v>
      </c>
      <c r="F67" s="9">
        <v>12619</v>
      </c>
      <c r="G67" s="8">
        <v>-2394</v>
      </c>
      <c r="H67" s="14">
        <f t="shared" si="0"/>
        <v>-0.18971392344876772</v>
      </c>
    </row>
    <row r="68" spans="1:8" ht="15">
      <c r="A68" s="6" t="s">
        <v>77</v>
      </c>
      <c r="B68" s="7">
        <v>328</v>
      </c>
      <c r="C68" s="6" t="s">
        <v>84</v>
      </c>
      <c r="D68" s="6" t="s">
        <v>10</v>
      </c>
      <c r="E68" s="8">
        <v>14350</v>
      </c>
      <c r="F68" s="9">
        <v>15787</v>
      </c>
      <c r="G68" s="8">
        <v>-1437</v>
      </c>
      <c r="H68" s="14">
        <f aca="true" t="shared" si="1" ref="H68:H131">IF(G68=0,"",G68/F68)</f>
        <v>-0.09102426046747324</v>
      </c>
    </row>
    <row r="69" spans="1:8" ht="15">
      <c r="A69" s="6" t="s">
        <v>77</v>
      </c>
      <c r="B69" s="7">
        <v>323</v>
      </c>
      <c r="C69" s="6" t="s">
        <v>85</v>
      </c>
      <c r="D69" s="6" t="s">
        <v>10</v>
      </c>
      <c r="E69" s="8">
        <v>12125</v>
      </c>
      <c r="F69" s="9">
        <v>14119</v>
      </c>
      <c r="G69" s="8">
        <v>-1994</v>
      </c>
      <c r="H69" s="14">
        <f t="shared" si="1"/>
        <v>-0.14122813230398754</v>
      </c>
    </row>
    <row r="70" spans="1:8" ht="15">
      <c r="A70" s="6" t="s">
        <v>77</v>
      </c>
      <c r="B70" s="7">
        <v>1064</v>
      </c>
      <c r="C70" s="6" t="s">
        <v>86</v>
      </c>
      <c r="D70" s="6" t="s">
        <v>10</v>
      </c>
      <c r="E70" s="8">
        <v>4350</v>
      </c>
      <c r="F70" s="9">
        <v>4308</v>
      </c>
      <c r="G70" s="8">
        <v>42</v>
      </c>
      <c r="H70" s="14">
        <f t="shared" si="1"/>
        <v>0.009749303621169917</v>
      </c>
    </row>
    <row r="71" spans="1:8" ht="15">
      <c r="A71" s="6" t="s">
        <v>87</v>
      </c>
      <c r="B71" s="7">
        <v>353</v>
      </c>
      <c r="C71" s="6" t="s">
        <v>88</v>
      </c>
      <c r="D71" s="6" t="s">
        <v>10</v>
      </c>
      <c r="E71" s="8">
        <v>3825</v>
      </c>
      <c r="F71" s="9">
        <v>7297</v>
      </c>
      <c r="G71" s="8">
        <v>-3472</v>
      </c>
      <c r="H71" s="14">
        <f t="shared" si="1"/>
        <v>-0.47581197752501025</v>
      </c>
    </row>
    <row r="72" spans="1:8" ht="15">
      <c r="A72" s="6" t="s">
        <v>87</v>
      </c>
      <c r="B72" s="7">
        <v>234</v>
      </c>
      <c r="C72" s="6" t="s">
        <v>89</v>
      </c>
      <c r="D72" s="6" t="s">
        <v>10</v>
      </c>
      <c r="E72" s="8">
        <v>12335</v>
      </c>
      <c r="F72" s="9">
        <v>11233</v>
      </c>
      <c r="G72" s="8">
        <v>1102</v>
      </c>
      <c r="H72" s="14">
        <f t="shared" si="1"/>
        <v>0.09810380129974183</v>
      </c>
    </row>
    <row r="73" spans="1:8" ht="15">
      <c r="A73" s="6" t="s">
        <v>87</v>
      </c>
      <c r="B73" s="7">
        <v>186</v>
      </c>
      <c r="C73" s="6" t="s">
        <v>90</v>
      </c>
      <c r="D73" s="6" t="s">
        <v>10</v>
      </c>
      <c r="E73" s="8">
        <v>7700</v>
      </c>
      <c r="F73" s="9">
        <v>9539</v>
      </c>
      <c r="G73" s="8">
        <v>-1839</v>
      </c>
      <c r="H73" s="14">
        <f t="shared" si="1"/>
        <v>-0.19278750393122968</v>
      </c>
    </row>
    <row r="74" spans="1:8" ht="15">
      <c r="A74" s="6" t="s">
        <v>87</v>
      </c>
      <c r="B74" s="7">
        <v>212</v>
      </c>
      <c r="C74" s="6" t="s">
        <v>91</v>
      </c>
      <c r="D74" s="6" t="s">
        <v>10</v>
      </c>
      <c r="E74" s="8">
        <v>2050</v>
      </c>
      <c r="F74" s="9">
        <v>6537</v>
      </c>
      <c r="G74" s="8">
        <v>-4487</v>
      </c>
      <c r="H74" s="14">
        <f t="shared" si="1"/>
        <v>-0.686400489521187</v>
      </c>
    </row>
    <row r="75" spans="1:8" ht="15">
      <c r="A75" s="6" t="s">
        <v>87</v>
      </c>
      <c r="B75" s="7">
        <v>106</v>
      </c>
      <c r="C75" s="6" t="s">
        <v>92</v>
      </c>
      <c r="D75" s="6" t="s">
        <v>10</v>
      </c>
      <c r="E75" s="8">
        <v>8300</v>
      </c>
      <c r="F75" s="9">
        <v>10289</v>
      </c>
      <c r="G75" s="8">
        <v>-1989</v>
      </c>
      <c r="H75" s="14">
        <f t="shared" si="1"/>
        <v>-0.19331324715715814</v>
      </c>
    </row>
    <row r="76" spans="1:8" ht="15">
      <c r="A76" s="6" t="s">
        <v>87</v>
      </c>
      <c r="B76" s="7">
        <v>404</v>
      </c>
      <c r="C76" s="6" t="s">
        <v>93</v>
      </c>
      <c r="D76" s="6" t="s">
        <v>10</v>
      </c>
      <c r="E76" s="8">
        <v>13941</v>
      </c>
      <c r="F76" s="9">
        <v>14617</v>
      </c>
      <c r="G76" s="8">
        <v>-676</v>
      </c>
      <c r="H76" s="14">
        <f t="shared" si="1"/>
        <v>-0.04624752001094616</v>
      </c>
    </row>
    <row r="77" spans="1:8" ht="15">
      <c r="A77" s="6" t="s">
        <v>87</v>
      </c>
      <c r="B77" s="7">
        <v>160</v>
      </c>
      <c r="C77" s="6" t="s">
        <v>94</v>
      </c>
      <c r="D77" s="6" t="s">
        <v>10</v>
      </c>
      <c r="E77" s="8">
        <v>9925</v>
      </c>
      <c r="F77" s="9">
        <v>11225</v>
      </c>
      <c r="G77" s="8">
        <v>-1300</v>
      </c>
      <c r="H77" s="14">
        <f t="shared" si="1"/>
        <v>-0.11581291759465479</v>
      </c>
    </row>
    <row r="78" spans="1:8" ht="15">
      <c r="A78" s="6" t="s">
        <v>87</v>
      </c>
      <c r="B78" s="7">
        <v>223</v>
      </c>
      <c r="C78" s="6" t="s">
        <v>95</v>
      </c>
      <c r="D78" s="6" t="s">
        <v>10</v>
      </c>
      <c r="E78" s="8">
        <v>14500</v>
      </c>
      <c r="F78" s="9">
        <v>14724</v>
      </c>
      <c r="G78" s="8">
        <v>-224</v>
      </c>
      <c r="H78" s="14">
        <f t="shared" si="1"/>
        <v>-0.015213257267046998</v>
      </c>
    </row>
    <row r="79" spans="1:8" ht="15">
      <c r="A79" s="6" t="s">
        <v>87</v>
      </c>
      <c r="B79" s="7">
        <v>302</v>
      </c>
      <c r="C79" s="6" t="s">
        <v>96</v>
      </c>
      <c r="D79" s="6" t="s">
        <v>10</v>
      </c>
      <c r="E79" s="8">
        <v>17400</v>
      </c>
      <c r="F79" s="9">
        <v>18123</v>
      </c>
      <c r="G79" s="8">
        <v>-723</v>
      </c>
      <c r="H79" s="14">
        <f t="shared" si="1"/>
        <v>-0.03989405727528555</v>
      </c>
    </row>
    <row r="80" spans="1:8" ht="15">
      <c r="A80" s="6" t="s">
        <v>87</v>
      </c>
      <c r="B80" s="7">
        <v>108</v>
      </c>
      <c r="C80" s="6" t="s">
        <v>97</v>
      </c>
      <c r="D80" s="6" t="s">
        <v>10</v>
      </c>
      <c r="E80" s="8">
        <v>7725</v>
      </c>
      <c r="F80" s="9">
        <v>9851</v>
      </c>
      <c r="G80" s="8">
        <v>-2126</v>
      </c>
      <c r="H80" s="14">
        <f t="shared" si="1"/>
        <v>-0.2158156532331743</v>
      </c>
    </row>
    <row r="81" spans="1:8" ht="15">
      <c r="A81" s="6" t="s">
        <v>87</v>
      </c>
      <c r="B81" s="7">
        <v>1301</v>
      </c>
      <c r="C81" s="6" t="s">
        <v>98</v>
      </c>
      <c r="D81" s="6" t="s">
        <v>10</v>
      </c>
      <c r="E81" s="8">
        <v>15375</v>
      </c>
      <c r="F81" s="9">
        <v>14506</v>
      </c>
      <c r="G81" s="8">
        <v>869</v>
      </c>
      <c r="H81" s="14">
        <f t="shared" si="1"/>
        <v>0.05990624569143803</v>
      </c>
    </row>
    <row r="82" spans="1:8" ht="15">
      <c r="A82" s="6" t="s">
        <v>87</v>
      </c>
      <c r="B82" s="7">
        <v>1302</v>
      </c>
      <c r="C82" s="6" t="s">
        <v>99</v>
      </c>
      <c r="D82" s="6" t="s">
        <v>10</v>
      </c>
      <c r="E82" s="8">
        <v>11575</v>
      </c>
      <c r="F82" s="9">
        <v>11854</v>
      </c>
      <c r="G82" s="8">
        <v>-279</v>
      </c>
      <c r="H82" s="14">
        <f t="shared" si="1"/>
        <v>-0.02353635903492492</v>
      </c>
    </row>
    <row r="83" spans="1:8" ht="15">
      <c r="A83" s="6" t="s">
        <v>87</v>
      </c>
      <c r="B83" s="7">
        <v>224</v>
      </c>
      <c r="C83" s="6" t="s">
        <v>100</v>
      </c>
      <c r="D83" s="6" t="s">
        <v>10</v>
      </c>
      <c r="E83" s="8">
        <v>11050</v>
      </c>
      <c r="F83" s="9">
        <v>11217</v>
      </c>
      <c r="G83" s="8">
        <v>-167</v>
      </c>
      <c r="H83" s="14">
        <f t="shared" si="1"/>
        <v>-0.014888116252117322</v>
      </c>
    </row>
    <row r="84" spans="1:8" ht="15">
      <c r="A84" s="6" t="s">
        <v>87</v>
      </c>
      <c r="B84" s="7">
        <v>476</v>
      </c>
      <c r="C84" s="6" t="s">
        <v>101</v>
      </c>
      <c r="D84" s="6" t="s">
        <v>10</v>
      </c>
      <c r="E84" s="8">
        <v>6750</v>
      </c>
      <c r="F84" s="9">
        <v>7270</v>
      </c>
      <c r="G84" s="8">
        <v>-520</v>
      </c>
      <c r="H84" s="14">
        <f t="shared" si="1"/>
        <v>-0.07152682255845942</v>
      </c>
    </row>
    <row r="85" spans="1:8" ht="15">
      <c r="A85" s="6" t="s">
        <v>87</v>
      </c>
      <c r="B85" s="7">
        <v>290</v>
      </c>
      <c r="C85" s="6" t="s">
        <v>102</v>
      </c>
      <c r="D85" s="6" t="s">
        <v>10</v>
      </c>
      <c r="E85" s="8">
        <v>15750</v>
      </c>
      <c r="F85" s="9">
        <v>17009</v>
      </c>
      <c r="G85" s="8">
        <v>-1259</v>
      </c>
      <c r="H85" s="14">
        <f t="shared" si="1"/>
        <v>-0.07401963666294314</v>
      </c>
    </row>
    <row r="86" spans="1:8" ht="15">
      <c r="A86" s="6" t="s">
        <v>87</v>
      </c>
      <c r="B86" s="7">
        <v>121</v>
      </c>
      <c r="C86" s="6" t="s">
        <v>103</v>
      </c>
      <c r="D86" s="6" t="s">
        <v>10</v>
      </c>
      <c r="E86" s="8">
        <v>17250</v>
      </c>
      <c r="F86" s="9">
        <v>17225</v>
      </c>
      <c r="G86" s="8">
        <v>25</v>
      </c>
      <c r="H86" s="14">
        <f t="shared" si="1"/>
        <v>0.001451378809869376</v>
      </c>
    </row>
    <row r="87" spans="1:8" ht="15">
      <c r="A87" s="6" t="s">
        <v>87</v>
      </c>
      <c r="B87" s="7">
        <v>97</v>
      </c>
      <c r="C87" s="6" t="s">
        <v>104</v>
      </c>
      <c r="D87" s="6" t="s">
        <v>10</v>
      </c>
      <c r="E87" s="8">
        <v>10600</v>
      </c>
      <c r="F87" s="9">
        <v>9305</v>
      </c>
      <c r="G87" s="8">
        <v>1295</v>
      </c>
      <c r="H87" s="14">
        <f t="shared" si="1"/>
        <v>0.13917248790972594</v>
      </c>
    </row>
    <row r="88" spans="1:8" ht="15">
      <c r="A88" s="6" t="s">
        <v>87</v>
      </c>
      <c r="B88" s="7">
        <v>142</v>
      </c>
      <c r="C88" s="6" t="s">
        <v>105</v>
      </c>
      <c r="D88" s="6" t="s">
        <v>10</v>
      </c>
      <c r="E88" s="8">
        <v>11800</v>
      </c>
      <c r="F88" s="9">
        <v>12667</v>
      </c>
      <c r="G88" s="8">
        <v>-867</v>
      </c>
      <c r="H88" s="14">
        <f t="shared" si="1"/>
        <v>-0.06844556722191521</v>
      </c>
    </row>
    <row r="89" spans="1:8" ht="15">
      <c r="A89" s="6" t="s">
        <v>87</v>
      </c>
      <c r="B89" s="7">
        <v>373</v>
      </c>
      <c r="C89" s="6" t="s">
        <v>106</v>
      </c>
      <c r="D89" s="6" t="s">
        <v>10</v>
      </c>
      <c r="E89" s="8">
        <v>11850</v>
      </c>
      <c r="F89" s="9">
        <v>12372</v>
      </c>
      <c r="G89" s="8">
        <v>-522</v>
      </c>
      <c r="H89" s="14">
        <f t="shared" si="1"/>
        <v>-0.042192046556741025</v>
      </c>
    </row>
    <row r="90" spans="1:8" ht="15">
      <c r="A90" s="6" t="s">
        <v>87</v>
      </c>
      <c r="B90" s="7">
        <v>207</v>
      </c>
      <c r="C90" s="6" t="s">
        <v>107</v>
      </c>
      <c r="D90" s="6" t="s">
        <v>10</v>
      </c>
      <c r="E90" s="8">
        <v>12150</v>
      </c>
      <c r="F90" s="9">
        <v>11992</v>
      </c>
      <c r="G90" s="8">
        <v>158</v>
      </c>
      <c r="H90" s="14">
        <f t="shared" si="1"/>
        <v>0.013175450300200134</v>
      </c>
    </row>
    <row r="91" spans="1:8" ht="15">
      <c r="A91" s="6" t="s">
        <v>108</v>
      </c>
      <c r="B91" s="7">
        <v>1633</v>
      </c>
      <c r="C91" s="6" t="s">
        <v>109</v>
      </c>
      <c r="D91" s="6" t="s">
        <v>10</v>
      </c>
      <c r="E91" s="8">
        <v>4850</v>
      </c>
      <c r="F91" s="9">
        <v>7794</v>
      </c>
      <c r="G91" s="8">
        <v>-2944</v>
      </c>
      <c r="H91" s="14">
        <f t="shared" si="1"/>
        <v>-0.3777264562483962</v>
      </c>
    </row>
    <row r="92" spans="1:8" ht="15">
      <c r="A92" s="6" t="s">
        <v>108</v>
      </c>
      <c r="B92" s="7">
        <v>1610</v>
      </c>
      <c r="C92" s="6" t="s">
        <v>110</v>
      </c>
      <c r="D92" s="6" t="s">
        <v>10</v>
      </c>
      <c r="E92" s="8">
        <v>11700</v>
      </c>
      <c r="F92" s="9">
        <v>12792</v>
      </c>
      <c r="G92" s="8">
        <v>-1092</v>
      </c>
      <c r="H92" s="14">
        <f t="shared" si="1"/>
        <v>-0.08536585365853659</v>
      </c>
    </row>
    <row r="93" spans="1:8" ht="15">
      <c r="A93" s="6" t="s">
        <v>108</v>
      </c>
      <c r="B93" s="7">
        <v>1609</v>
      </c>
      <c r="C93" s="6" t="s">
        <v>111</v>
      </c>
      <c r="D93" s="6" t="s">
        <v>10</v>
      </c>
      <c r="E93" s="8">
        <v>8850</v>
      </c>
      <c r="F93" s="9">
        <v>10137</v>
      </c>
      <c r="G93" s="8">
        <v>-1287</v>
      </c>
      <c r="H93" s="14">
        <f t="shared" si="1"/>
        <v>-0.1269606392423794</v>
      </c>
    </row>
    <row r="94" spans="1:8" ht="15">
      <c r="A94" s="6" t="s">
        <v>108</v>
      </c>
      <c r="B94" s="7">
        <v>1615</v>
      </c>
      <c r="C94" s="6" t="s">
        <v>112</v>
      </c>
      <c r="D94" s="6" t="s">
        <v>10</v>
      </c>
      <c r="E94" s="8">
        <v>13200</v>
      </c>
      <c r="F94" s="9">
        <v>14505</v>
      </c>
      <c r="G94" s="8">
        <v>-1305</v>
      </c>
      <c r="H94" s="14">
        <f t="shared" si="1"/>
        <v>-0.08996897621509824</v>
      </c>
    </row>
    <row r="95" spans="1:8" ht="15">
      <c r="A95" s="6" t="s">
        <v>108</v>
      </c>
      <c r="B95" s="7">
        <v>1634</v>
      </c>
      <c r="C95" s="6" t="s">
        <v>113</v>
      </c>
      <c r="D95" s="6" t="s">
        <v>10</v>
      </c>
      <c r="E95" s="8">
        <v>9275</v>
      </c>
      <c r="F95" s="9">
        <v>11063</v>
      </c>
      <c r="G95" s="8">
        <v>-1788</v>
      </c>
      <c r="H95" s="14">
        <f t="shared" si="1"/>
        <v>-0.16161981379372684</v>
      </c>
    </row>
    <row r="96" spans="1:8" ht="15">
      <c r="A96" s="6" t="s">
        <v>108</v>
      </c>
      <c r="B96" s="7">
        <v>1632</v>
      </c>
      <c r="C96" s="6" t="s">
        <v>114</v>
      </c>
      <c r="D96" s="6" t="s">
        <v>10</v>
      </c>
      <c r="E96" s="8">
        <v>2550</v>
      </c>
      <c r="F96" s="9">
        <v>6923</v>
      </c>
      <c r="G96" s="8">
        <v>-4373</v>
      </c>
      <c r="H96" s="14">
        <f t="shared" si="1"/>
        <v>-0.6316625740286003</v>
      </c>
    </row>
    <row r="97" spans="1:8" ht="15">
      <c r="A97" s="6" t="s">
        <v>108</v>
      </c>
      <c r="B97" s="7">
        <v>1627</v>
      </c>
      <c r="C97" s="6" t="s">
        <v>115</v>
      </c>
      <c r="D97" s="6" t="s">
        <v>10</v>
      </c>
      <c r="E97" s="8">
        <v>3975</v>
      </c>
      <c r="F97" s="9">
        <v>5305</v>
      </c>
      <c r="G97" s="8">
        <v>-1330</v>
      </c>
      <c r="H97" s="14">
        <f t="shared" si="1"/>
        <v>-0.25070688030160226</v>
      </c>
    </row>
    <row r="98" spans="1:8" ht="15">
      <c r="A98" s="6" t="s">
        <v>108</v>
      </c>
      <c r="B98" s="7">
        <v>1603</v>
      </c>
      <c r="C98" s="6" t="s">
        <v>116</v>
      </c>
      <c r="D98" s="6" t="s">
        <v>10</v>
      </c>
      <c r="E98" s="8">
        <v>5575</v>
      </c>
      <c r="F98" s="9">
        <v>5217</v>
      </c>
      <c r="G98" s="8">
        <v>358</v>
      </c>
      <c r="H98" s="14">
        <f t="shared" si="1"/>
        <v>0.06862181330266437</v>
      </c>
    </row>
    <row r="99" spans="1:8" ht="15">
      <c r="A99" s="6" t="s">
        <v>108</v>
      </c>
      <c r="B99" s="7">
        <v>1605</v>
      </c>
      <c r="C99" s="6" t="s">
        <v>117</v>
      </c>
      <c r="D99" s="6" t="s">
        <v>10</v>
      </c>
      <c r="E99" s="8">
        <v>10750</v>
      </c>
      <c r="F99" s="9">
        <v>9888</v>
      </c>
      <c r="G99" s="8">
        <v>862</v>
      </c>
      <c r="H99" s="14">
        <f t="shared" si="1"/>
        <v>0.08717637540453074</v>
      </c>
    </row>
    <row r="100" spans="1:8" ht="15">
      <c r="A100" s="6" t="s">
        <v>108</v>
      </c>
      <c r="B100" s="7">
        <v>1607</v>
      </c>
      <c r="C100" s="6" t="s">
        <v>118</v>
      </c>
      <c r="D100" s="6" t="s">
        <v>10</v>
      </c>
      <c r="E100" s="8">
        <v>4750</v>
      </c>
      <c r="F100" s="9">
        <v>4643</v>
      </c>
      <c r="G100" s="8">
        <v>107</v>
      </c>
      <c r="H100" s="14">
        <f t="shared" si="1"/>
        <v>0.02304544475554598</v>
      </c>
    </row>
    <row r="101" spans="1:8" ht="15">
      <c r="A101" s="6" t="s">
        <v>108</v>
      </c>
      <c r="B101" s="7">
        <v>1635</v>
      </c>
      <c r="C101" s="6" t="s">
        <v>119</v>
      </c>
      <c r="D101" s="6" t="s">
        <v>10</v>
      </c>
      <c r="E101" s="8">
        <v>11675</v>
      </c>
      <c r="F101" s="9">
        <v>13230</v>
      </c>
      <c r="G101" s="8">
        <v>-1555</v>
      </c>
      <c r="H101" s="14">
        <f t="shared" si="1"/>
        <v>-0.11753590325018896</v>
      </c>
    </row>
    <row r="102" spans="1:8" ht="15">
      <c r="A102" s="6" t="s">
        <v>108</v>
      </c>
      <c r="B102" s="7">
        <v>1613</v>
      </c>
      <c r="C102" s="6" t="s">
        <v>120</v>
      </c>
      <c r="D102" s="6" t="s">
        <v>10</v>
      </c>
      <c r="E102" s="8">
        <v>13375</v>
      </c>
      <c r="F102" s="9">
        <v>15241</v>
      </c>
      <c r="G102" s="8">
        <v>-1866</v>
      </c>
      <c r="H102" s="14">
        <f t="shared" si="1"/>
        <v>-0.12243291122629749</v>
      </c>
    </row>
    <row r="103" spans="1:8" ht="15">
      <c r="A103" s="6" t="s">
        <v>108</v>
      </c>
      <c r="B103" s="7">
        <v>1626</v>
      </c>
      <c r="C103" s="6" t="s">
        <v>121</v>
      </c>
      <c r="D103" s="6" t="s">
        <v>10</v>
      </c>
      <c r="E103" s="8">
        <v>6850</v>
      </c>
      <c r="F103" s="9">
        <v>5111</v>
      </c>
      <c r="G103" s="8">
        <v>1739</v>
      </c>
      <c r="H103" s="14">
        <f t="shared" si="1"/>
        <v>0.3402465270984152</v>
      </c>
    </row>
    <row r="104" spans="1:8" ht="15">
      <c r="A104" s="6" t="s">
        <v>108</v>
      </c>
      <c r="B104" s="7">
        <v>1606</v>
      </c>
      <c r="C104" s="6" t="s">
        <v>122</v>
      </c>
      <c r="D104" s="6" t="s">
        <v>10</v>
      </c>
      <c r="E104" s="8">
        <v>11275</v>
      </c>
      <c r="F104" s="9">
        <v>10244</v>
      </c>
      <c r="G104" s="8">
        <v>1031</v>
      </c>
      <c r="H104" s="14">
        <f t="shared" si="1"/>
        <v>0.10064427957828972</v>
      </c>
    </row>
    <row r="105" spans="1:8" ht="15">
      <c r="A105" s="6" t="s">
        <v>108</v>
      </c>
      <c r="B105" s="7">
        <v>1604</v>
      </c>
      <c r="C105" s="6" t="s">
        <v>123</v>
      </c>
      <c r="D105" s="6" t="s">
        <v>10</v>
      </c>
      <c r="E105" s="8">
        <v>5800</v>
      </c>
      <c r="F105" s="9">
        <v>5725</v>
      </c>
      <c r="G105" s="8">
        <v>75</v>
      </c>
      <c r="H105" s="14">
        <f t="shared" si="1"/>
        <v>0.013100436681222707</v>
      </c>
    </row>
    <row r="106" spans="1:8" ht="15">
      <c r="A106" s="6" t="s">
        <v>108</v>
      </c>
      <c r="B106" s="7">
        <v>1614</v>
      </c>
      <c r="C106" s="6" t="s">
        <v>124</v>
      </c>
      <c r="D106" s="6" t="s">
        <v>10</v>
      </c>
      <c r="E106" s="8">
        <v>11050</v>
      </c>
      <c r="F106" s="9">
        <v>13890</v>
      </c>
      <c r="G106" s="8">
        <v>-2840</v>
      </c>
      <c r="H106" s="14">
        <f t="shared" si="1"/>
        <v>-0.2044636429085673</v>
      </c>
    </row>
    <row r="107" spans="1:8" ht="15">
      <c r="A107" s="6" t="s">
        <v>108</v>
      </c>
      <c r="B107" s="7">
        <v>1624</v>
      </c>
      <c r="C107" s="6" t="s">
        <v>125</v>
      </c>
      <c r="D107" s="6" t="s">
        <v>10</v>
      </c>
      <c r="E107" s="8">
        <v>10075</v>
      </c>
      <c r="F107" s="9">
        <v>9905</v>
      </c>
      <c r="G107" s="8">
        <v>170</v>
      </c>
      <c r="H107" s="14">
        <f t="shared" si="1"/>
        <v>0.017163048965169108</v>
      </c>
    </row>
    <row r="108" spans="1:8" ht="15">
      <c r="A108" s="6" t="s">
        <v>108</v>
      </c>
      <c r="B108" s="7">
        <v>1623</v>
      </c>
      <c r="C108" s="6" t="s">
        <v>126</v>
      </c>
      <c r="D108" s="6" t="s">
        <v>10</v>
      </c>
      <c r="E108" s="8">
        <v>7400</v>
      </c>
      <c r="F108" s="9">
        <v>7854</v>
      </c>
      <c r="G108" s="8">
        <v>-454</v>
      </c>
      <c r="H108" s="14">
        <f t="shared" si="1"/>
        <v>-0.05780494015788133</v>
      </c>
    </row>
    <row r="109" spans="1:8" ht="15">
      <c r="A109" s="6" t="s">
        <v>108</v>
      </c>
      <c r="B109" s="7">
        <v>1625</v>
      </c>
      <c r="C109" s="6" t="s">
        <v>127</v>
      </c>
      <c r="D109" s="6" t="s">
        <v>10</v>
      </c>
      <c r="E109" s="8">
        <v>13325</v>
      </c>
      <c r="F109" s="9">
        <v>12806</v>
      </c>
      <c r="G109" s="8">
        <v>519</v>
      </c>
      <c r="H109" s="14">
        <f t="shared" si="1"/>
        <v>0.040527877557394974</v>
      </c>
    </row>
    <row r="110" spans="1:8" ht="15">
      <c r="A110" s="6" t="s">
        <v>108</v>
      </c>
      <c r="B110" s="7">
        <v>1622</v>
      </c>
      <c r="C110" s="6" t="s">
        <v>128</v>
      </c>
      <c r="D110" s="6" t="s">
        <v>10</v>
      </c>
      <c r="E110" s="8">
        <v>11325</v>
      </c>
      <c r="F110" s="9">
        <v>10002</v>
      </c>
      <c r="G110" s="8">
        <v>1323</v>
      </c>
      <c r="H110" s="14">
        <f t="shared" si="1"/>
        <v>0.13227354529094182</v>
      </c>
    </row>
    <row r="111" spans="1:8" ht="15">
      <c r="A111" s="6" t="s">
        <v>108</v>
      </c>
      <c r="B111" s="7">
        <v>1620</v>
      </c>
      <c r="C111" s="6" t="s">
        <v>129</v>
      </c>
      <c r="D111" s="6" t="s">
        <v>10</v>
      </c>
      <c r="E111" s="8">
        <v>4850</v>
      </c>
      <c r="F111" s="9">
        <v>6593</v>
      </c>
      <c r="G111" s="8">
        <v>-1743</v>
      </c>
      <c r="H111" s="14">
        <f t="shared" si="1"/>
        <v>-0.264371302897012</v>
      </c>
    </row>
    <row r="112" spans="1:8" ht="15">
      <c r="A112" s="6" t="s">
        <v>108</v>
      </c>
      <c r="B112" s="7">
        <v>1619</v>
      </c>
      <c r="C112" s="6" t="s">
        <v>130</v>
      </c>
      <c r="D112" s="6" t="s">
        <v>10</v>
      </c>
      <c r="E112" s="8">
        <v>8800</v>
      </c>
      <c r="F112" s="9">
        <v>9005</v>
      </c>
      <c r="G112" s="8">
        <v>-205</v>
      </c>
      <c r="H112" s="14">
        <f t="shared" si="1"/>
        <v>-0.022765130483064965</v>
      </c>
    </row>
    <row r="113" spans="1:8" ht="15">
      <c r="A113" s="6" t="s">
        <v>108</v>
      </c>
      <c r="B113" s="7">
        <v>1617</v>
      </c>
      <c r="C113" s="6" t="s">
        <v>131</v>
      </c>
      <c r="D113" s="6" t="s">
        <v>10</v>
      </c>
      <c r="E113" s="8">
        <v>8275</v>
      </c>
      <c r="F113" s="9">
        <v>10622</v>
      </c>
      <c r="G113" s="8">
        <v>-2347</v>
      </c>
      <c r="H113" s="14">
        <f t="shared" si="1"/>
        <v>-0.22095650536622105</v>
      </c>
    </row>
    <row r="114" spans="1:8" ht="15">
      <c r="A114" s="6" t="s">
        <v>108</v>
      </c>
      <c r="B114" s="7">
        <v>1618</v>
      </c>
      <c r="C114" s="6" t="s">
        <v>132</v>
      </c>
      <c r="D114" s="6" t="s">
        <v>10</v>
      </c>
      <c r="E114" s="8">
        <v>11475</v>
      </c>
      <c r="F114" s="9">
        <v>13679</v>
      </c>
      <c r="G114" s="8">
        <v>-2204</v>
      </c>
      <c r="H114" s="14">
        <f t="shared" si="1"/>
        <v>-0.1611228891000804</v>
      </c>
    </row>
    <row r="115" spans="1:8" ht="15">
      <c r="A115" s="6" t="s">
        <v>108</v>
      </c>
      <c r="B115" s="7">
        <v>1602</v>
      </c>
      <c r="C115" s="6" t="s">
        <v>133</v>
      </c>
      <c r="D115" s="6" t="s">
        <v>10</v>
      </c>
      <c r="E115" s="8">
        <v>8950</v>
      </c>
      <c r="F115" s="9">
        <v>8010</v>
      </c>
      <c r="G115" s="8">
        <v>940</v>
      </c>
      <c r="H115" s="14">
        <f t="shared" si="1"/>
        <v>0.11735330836454431</v>
      </c>
    </row>
    <row r="116" spans="1:8" ht="15">
      <c r="A116" s="6" t="s">
        <v>108</v>
      </c>
      <c r="B116" s="7">
        <v>1601</v>
      </c>
      <c r="C116" s="6" t="s">
        <v>134</v>
      </c>
      <c r="D116" s="6" t="s">
        <v>10</v>
      </c>
      <c r="E116" s="8">
        <v>7700</v>
      </c>
      <c r="F116" s="9">
        <v>7170</v>
      </c>
      <c r="G116" s="8">
        <v>530</v>
      </c>
      <c r="H116" s="14">
        <f t="shared" si="1"/>
        <v>0.07391910739191074</v>
      </c>
    </row>
    <row r="117" spans="1:8" ht="15">
      <c r="A117" s="6" t="s">
        <v>108</v>
      </c>
      <c r="B117" s="7">
        <v>1630</v>
      </c>
      <c r="C117" s="6" t="s">
        <v>135</v>
      </c>
      <c r="D117" s="6" t="s">
        <v>10</v>
      </c>
      <c r="E117" s="8">
        <v>9725</v>
      </c>
      <c r="F117" s="9">
        <v>9597</v>
      </c>
      <c r="G117" s="8">
        <v>128</v>
      </c>
      <c r="H117" s="14">
        <f t="shared" si="1"/>
        <v>0.01333750130249036</v>
      </c>
    </row>
    <row r="118" spans="1:8" ht="15">
      <c r="A118" s="6" t="s">
        <v>108</v>
      </c>
      <c r="B118" s="7">
        <v>1621</v>
      </c>
      <c r="C118" s="6" t="s">
        <v>136</v>
      </c>
      <c r="D118" s="6" t="s">
        <v>10</v>
      </c>
      <c r="E118" s="8">
        <v>7600</v>
      </c>
      <c r="F118" s="9">
        <v>7665</v>
      </c>
      <c r="G118" s="8">
        <v>-65</v>
      </c>
      <c r="H118" s="14">
        <f t="shared" si="1"/>
        <v>-0.008480104370515329</v>
      </c>
    </row>
    <row r="119" spans="1:8" ht="15">
      <c r="A119" s="6" t="s">
        <v>108</v>
      </c>
      <c r="B119" s="7">
        <v>1628</v>
      </c>
      <c r="C119" s="6" t="s">
        <v>137</v>
      </c>
      <c r="D119" s="6" t="s">
        <v>10</v>
      </c>
      <c r="E119" s="8">
        <v>5800</v>
      </c>
      <c r="F119" s="9">
        <v>8969</v>
      </c>
      <c r="G119" s="8">
        <v>-3169</v>
      </c>
      <c r="H119" s="14">
        <f t="shared" si="1"/>
        <v>-0.35332813022633514</v>
      </c>
    </row>
    <row r="120" spans="1:8" ht="15">
      <c r="A120" s="6" t="s">
        <v>108</v>
      </c>
      <c r="B120" s="7">
        <v>1616</v>
      </c>
      <c r="C120" s="6" t="s">
        <v>138</v>
      </c>
      <c r="D120" s="6" t="s">
        <v>10</v>
      </c>
      <c r="E120" s="8">
        <v>14550</v>
      </c>
      <c r="F120" s="9">
        <v>15970</v>
      </c>
      <c r="G120" s="8">
        <v>-1420</v>
      </c>
      <c r="H120" s="14">
        <f t="shared" si="1"/>
        <v>-0.08891671884783969</v>
      </c>
    </row>
    <row r="121" spans="1:8" ht="15">
      <c r="A121" s="6" t="s">
        <v>108</v>
      </c>
      <c r="B121" s="7">
        <v>1629</v>
      </c>
      <c r="C121" s="6" t="s">
        <v>139</v>
      </c>
      <c r="D121" s="6" t="s">
        <v>10</v>
      </c>
      <c r="E121" s="8">
        <v>13800</v>
      </c>
      <c r="F121" s="9">
        <v>15854</v>
      </c>
      <c r="G121" s="8">
        <v>-2054</v>
      </c>
      <c r="H121" s="14">
        <f t="shared" si="1"/>
        <v>-0.12955720953702535</v>
      </c>
    </row>
    <row r="122" spans="1:8" ht="15">
      <c r="A122" s="6" t="s">
        <v>140</v>
      </c>
      <c r="B122" s="7">
        <v>127</v>
      </c>
      <c r="C122" s="6" t="s">
        <v>141</v>
      </c>
      <c r="D122" s="6" t="s">
        <v>10</v>
      </c>
      <c r="E122" s="8">
        <v>18385</v>
      </c>
      <c r="F122" s="9">
        <v>18633</v>
      </c>
      <c r="G122" s="8">
        <v>-248</v>
      </c>
      <c r="H122" s="14">
        <f t="shared" si="1"/>
        <v>-0.013309719315193473</v>
      </c>
    </row>
    <row r="123" spans="1:8" ht="15">
      <c r="A123" s="6" t="s">
        <v>140</v>
      </c>
      <c r="B123" s="7">
        <v>1001</v>
      </c>
      <c r="C123" s="6" t="s">
        <v>142</v>
      </c>
      <c r="D123" s="6" t="s">
        <v>10</v>
      </c>
      <c r="E123" s="8">
        <v>8050</v>
      </c>
      <c r="F123" s="9">
        <v>9393</v>
      </c>
      <c r="G123" s="8">
        <v>-1343</v>
      </c>
      <c r="H123" s="14">
        <f t="shared" si="1"/>
        <v>-0.1429788140104333</v>
      </c>
    </row>
    <row r="124" spans="1:8" ht="15">
      <c r="A124" s="6" t="s">
        <v>140</v>
      </c>
      <c r="B124" s="7">
        <v>1002</v>
      </c>
      <c r="C124" s="6" t="s">
        <v>143</v>
      </c>
      <c r="D124" s="6" t="s">
        <v>10</v>
      </c>
      <c r="E124" s="8">
        <v>7975</v>
      </c>
      <c r="F124" s="9">
        <v>8472</v>
      </c>
      <c r="G124" s="8">
        <v>-497</v>
      </c>
      <c r="H124" s="14">
        <f t="shared" si="1"/>
        <v>-0.058663833805476864</v>
      </c>
    </row>
    <row r="125" spans="1:8" ht="15">
      <c r="A125" s="6" t="s">
        <v>140</v>
      </c>
      <c r="B125" s="7">
        <v>277</v>
      </c>
      <c r="C125" s="6" t="s">
        <v>144</v>
      </c>
      <c r="D125" s="6" t="s">
        <v>10</v>
      </c>
      <c r="E125" s="8">
        <v>16750</v>
      </c>
      <c r="F125" s="9">
        <v>17688</v>
      </c>
      <c r="G125" s="8">
        <v>-938</v>
      </c>
      <c r="H125" s="14">
        <f t="shared" si="1"/>
        <v>-0.05303030303030303</v>
      </c>
    </row>
    <row r="126" spans="1:8" ht="15">
      <c r="A126" s="6" t="s">
        <v>140</v>
      </c>
      <c r="B126" s="7">
        <v>131</v>
      </c>
      <c r="C126" s="6" t="s">
        <v>145</v>
      </c>
      <c r="D126" s="6" t="s">
        <v>10</v>
      </c>
      <c r="E126" s="8">
        <v>7100</v>
      </c>
      <c r="F126" s="9">
        <v>8844</v>
      </c>
      <c r="G126" s="8">
        <v>-1744</v>
      </c>
      <c r="H126" s="14">
        <f t="shared" si="1"/>
        <v>-0.19719583898688375</v>
      </c>
    </row>
    <row r="127" spans="1:8" ht="15">
      <c r="A127" s="6" t="s">
        <v>140</v>
      </c>
      <c r="B127" s="7">
        <v>135</v>
      </c>
      <c r="C127" s="6" t="s">
        <v>146</v>
      </c>
      <c r="D127" s="6" t="s">
        <v>10</v>
      </c>
      <c r="E127" s="8">
        <v>6775</v>
      </c>
      <c r="F127" s="9">
        <v>10403</v>
      </c>
      <c r="G127" s="8">
        <v>-3628</v>
      </c>
      <c r="H127" s="14">
        <f t="shared" si="1"/>
        <v>-0.3487455541670672</v>
      </c>
    </row>
    <row r="128" spans="1:8" ht="15">
      <c r="A128" s="6" t="s">
        <v>140</v>
      </c>
      <c r="B128" s="7">
        <v>283</v>
      </c>
      <c r="C128" s="6" t="s">
        <v>147</v>
      </c>
      <c r="D128" s="6" t="s">
        <v>10</v>
      </c>
      <c r="E128" s="8">
        <v>9475</v>
      </c>
      <c r="F128" s="9">
        <v>10623</v>
      </c>
      <c r="G128" s="8">
        <v>-1148</v>
      </c>
      <c r="H128" s="14">
        <f t="shared" si="1"/>
        <v>-0.10806740092252659</v>
      </c>
    </row>
    <row r="129" spans="1:8" ht="15">
      <c r="A129" s="6" t="s">
        <v>140</v>
      </c>
      <c r="B129" s="7">
        <v>1004</v>
      </c>
      <c r="C129" s="6" t="s">
        <v>148</v>
      </c>
      <c r="D129" s="6" t="s">
        <v>10</v>
      </c>
      <c r="E129" s="8">
        <v>9325</v>
      </c>
      <c r="F129" s="9">
        <v>8409</v>
      </c>
      <c r="G129" s="8">
        <v>916</v>
      </c>
      <c r="H129" s="14">
        <f t="shared" si="1"/>
        <v>0.10893090736116066</v>
      </c>
    </row>
    <row r="130" spans="1:8" ht="15">
      <c r="A130" s="6" t="s">
        <v>140</v>
      </c>
      <c r="B130" s="7">
        <v>1005</v>
      </c>
      <c r="C130" s="6" t="s">
        <v>149</v>
      </c>
      <c r="D130" s="6" t="s">
        <v>10</v>
      </c>
      <c r="E130" s="8">
        <v>14275</v>
      </c>
      <c r="F130" s="9">
        <v>13313</v>
      </c>
      <c r="G130" s="8">
        <v>962</v>
      </c>
      <c r="H130" s="14">
        <f t="shared" si="1"/>
        <v>0.07226019680012018</v>
      </c>
    </row>
    <row r="131" spans="1:8" ht="15">
      <c r="A131" s="6" t="s">
        <v>140</v>
      </c>
      <c r="B131" s="7">
        <v>154</v>
      </c>
      <c r="C131" s="6" t="s">
        <v>150</v>
      </c>
      <c r="D131" s="6" t="s">
        <v>10</v>
      </c>
      <c r="E131" s="8">
        <v>15350</v>
      </c>
      <c r="F131" s="9">
        <v>15092</v>
      </c>
      <c r="G131" s="8">
        <v>258</v>
      </c>
      <c r="H131" s="14">
        <f t="shared" si="1"/>
        <v>0.017095149748210973</v>
      </c>
    </row>
    <row r="132" spans="1:8" ht="15">
      <c r="A132" s="6" t="s">
        <v>140</v>
      </c>
      <c r="B132" s="7">
        <v>148</v>
      </c>
      <c r="C132" s="6" t="s">
        <v>151</v>
      </c>
      <c r="D132" s="6" t="s">
        <v>10</v>
      </c>
      <c r="E132" s="8">
        <v>16470</v>
      </c>
      <c r="F132" s="9">
        <v>16845</v>
      </c>
      <c r="G132" s="8">
        <v>-375</v>
      </c>
      <c r="H132" s="14">
        <f aca="true" t="shared" si="2" ref="H132:H195">IF(G132=0,"",G132/F132)</f>
        <v>-0.02226179875333927</v>
      </c>
    </row>
    <row r="133" spans="1:8" ht="15">
      <c r="A133" s="6" t="s">
        <v>140</v>
      </c>
      <c r="B133" s="7">
        <v>401</v>
      </c>
      <c r="C133" s="6" t="s">
        <v>152</v>
      </c>
      <c r="D133" s="6" t="s">
        <v>10</v>
      </c>
      <c r="E133" s="8">
        <v>17450</v>
      </c>
      <c r="F133" s="9">
        <v>17501</v>
      </c>
      <c r="G133" s="8">
        <v>-51</v>
      </c>
      <c r="H133" s="14">
        <f t="shared" si="2"/>
        <v>-0.0029141191931889607</v>
      </c>
    </row>
    <row r="134" spans="1:8" ht="15">
      <c r="A134" s="6" t="s">
        <v>140</v>
      </c>
      <c r="B134" s="7">
        <v>146</v>
      </c>
      <c r="C134" s="6" t="s">
        <v>153</v>
      </c>
      <c r="D134" s="6" t="s">
        <v>10</v>
      </c>
      <c r="E134" s="8">
        <v>11125</v>
      </c>
      <c r="F134" s="9">
        <v>12602</v>
      </c>
      <c r="G134" s="8">
        <v>-1477</v>
      </c>
      <c r="H134" s="14">
        <f t="shared" si="2"/>
        <v>-0.11720361847325822</v>
      </c>
    </row>
    <row r="135" spans="1:8" ht="15">
      <c r="A135" s="6" t="s">
        <v>140</v>
      </c>
      <c r="B135" s="7">
        <v>101</v>
      </c>
      <c r="C135" s="6" t="s">
        <v>154</v>
      </c>
      <c r="D135" s="6" t="s">
        <v>10</v>
      </c>
      <c r="E135" s="8">
        <v>7400</v>
      </c>
      <c r="F135" s="9">
        <v>8793</v>
      </c>
      <c r="G135" s="8">
        <v>-1393</v>
      </c>
      <c r="H135" s="14">
        <f t="shared" si="2"/>
        <v>-0.15842147162515638</v>
      </c>
    </row>
    <row r="136" spans="1:8" ht="15">
      <c r="A136" s="6" t="s">
        <v>140</v>
      </c>
      <c r="B136" s="7">
        <v>295</v>
      </c>
      <c r="C136" s="6" t="s">
        <v>155</v>
      </c>
      <c r="D136" s="6" t="s">
        <v>10</v>
      </c>
      <c r="E136" s="8">
        <v>18250</v>
      </c>
      <c r="F136" s="9">
        <v>18724</v>
      </c>
      <c r="G136" s="8">
        <v>-474</v>
      </c>
      <c r="H136" s="14">
        <f t="shared" si="2"/>
        <v>-0.02531510361033967</v>
      </c>
    </row>
    <row r="137" spans="1:8" ht="15">
      <c r="A137" s="6" t="s">
        <v>140</v>
      </c>
      <c r="B137" s="7">
        <v>183</v>
      </c>
      <c r="C137" s="6" t="s">
        <v>156</v>
      </c>
      <c r="D137" s="6" t="s">
        <v>10</v>
      </c>
      <c r="E137" s="8">
        <v>8945</v>
      </c>
      <c r="F137" s="9">
        <v>6817</v>
      </c>
      <c r="G137" s="8">
        <v>2128</v>
      </c>
      <c r="H137" s="14">
        <f t="shared" si="2"/>
        <v>0.3121607745342526</v>
      </c>
    </row>
    <row r="138" spans="1:8" ht="15">
      <c r="A138" s="6" t="s">
        <v>140</v>
      </c>
      <c r="B138" s="7">
        <v>110</v>
      </c>
      <c r="C138" s="6" t="s">
        <v>157</v>
      </c>
      <c r="D138" s="6" t="s">
        <v>10</v>
      </c>
      <c r="E138" s="8">
        <v>15150</v>
      </c>
      <c r="F138" s="9">
        <v>15306</v>
      </c>
      <c r="G138" s="8">
        <v>-156</v>
      </c>
      <c r="H138" s="14">
        <f t="shared" si="2"/>
        <v>-0.010192081536652292</v>
      </c>
    </row>
    <row r="139" spans="1:8" ht="15">
      <c r="A139" s="6" t="s">
        <v>140</v>
      </c>
      <c r="B139" s="7">
        <v>173</v>
      </c>
      <c r="C139" s="6" t="s">
        <v>158</v>
      </c>
      <c r="D139" s="6" t="s">
        <v>10</v>
      </c>
      <c r="E139" s="8">
        <v>11775</v>
      </c>
      <c r="F139" s="9">
        <v>12036</v>
      </c>
      <c r="G139" s="8">
        <v>-261</v>
      </c>
      <c r="H139" s="14">
        <f t="shared" si="2"/>
        <v>-0.021684945164506482</v>
      </c>
    </row>
    <row r="140" spans="1:8" ht="15">
      <c r="A140" s="6" t="s">
        <v>140</v>
      </c>
      <c r="B140" s="7">
        <v>182</v>
      </c>
      <c r="C140" s="6" t="s">
        <v>159</v>
      </c>
      <c r="D140" s="6" t="s">
        <v>10</v>
      </c>
      <c r="E140" s="8">
        <v>4400</v>
      </c>
      <c r="F140" s="9">
        <v>6980</v>
      </c>
      <c r="G140" s="8">
        <v>-2580</v>
      </c>
      <c r="H140" s="14">
        <f t="shared" si="2"/>
        <v>-0.36962750716332377</v>
      </c>
    </row>
    <row r="141" spans="1:8" ht="15">
      <c r="A141" s="6" t="s">
        <v>140</v>
      </c>
      <c r="B141" s="7">
        <v>105</v>
      </c>
      <c r="C141" s="6" t="s">
        <v>160</v>
      </c>
      <c r="D141" s="6" t="s">
        <v>10</v>
      </c>
      <c r="E141" s="8">
        <v>7750</v>
      </c>
      <c r="F141" s="9">
        <v>9019</v>
      </c>
      <c r="G141" s="8">
        <v>-1269</v>
      </c>
      <c r="H141" s="14">
        <f t="shared" si="2"/>
        <v>-0.14070296041689767</v>
      </c>
    </row>
    <row r="142" spans="1:8" ht="15">
      <c r="A142" s="6" t="s">
        <v>140</v>
      </c>
      <c r="B142" s="7">
        <v>1006</v>
      </c>
      <c r="C142" s="6" t="s">
        <v>161</v>
      </c>
      <c r="D142" s="6" t="s">
        <v>10</v>
      </c>
      <c r="E142" s="8">
        <v>15025</v>
      </c>
      <c r="F142" s="9">
        <v>14810</v>
      </c>
      <c r="G142" s="8">
        <v>215</v>
      </c>
      <c r="H142" s="14">
        <f t="shared" si="2"/>
        <v>0.01451721809588116</v>
      </c>
    </row>
    <row r="143" spans="1:8" ht="15">
      <c r="A143" s="6" t="s">
        <v>140</v>
      </c>
      <c r="B143" s="7">
        <v>243</v>
      </c>
      <c r="C143" s="6" t="s">
        <v>162</v>
      </c>
      <c r="D143" s="6" t="s">
        <v>10</v>
      </c>
      <c r="E143" s="8">
        <v>14275</v>
      </c>
      <c r="F143" s="9">
        <v>14617</v>
      </c>
      <c r="G143" s="8">
        <v>-342</v>
      </c>
      <c r="H143" s="14">
        <f t="shared" si="2"/>
        <v>-0.02339741397003489</v>
      </c>
    </row>
    <row r="144" spans="1:8" ht="15">
      <c r="A144" s="6" t="s">
        <v>140</v>
      </c>
      <c r="B144" s="7">
        <v>408</v>
      </c>
      <c r="C144" s="6" t="s">
        <v>163</v>
      </c>
      <c r="D144" s="6" t="s">
        <v>10</v>
      </c>
      <c r="E144" s="8">
        <v>9950</v>
      </c>
      <c r="F144" s="9">
        <v>13020</v>
      </c>
      <c r="G144" s="8">
        <v>-3070</v>
      </c>
      <c r="H144" s="14">
        <f t="shared" si="2"/>
        <v>-0.2357910906298003</v>
      </c>
    </row>
    <row r="145" spans="1:8" ht="15">
      <c r="A145" s="6" t="s">
        <v>140</v>
      </c>
      <c r="B145" s="7">
        <v>117</v>
      </c>
      <c r="C145" s="6" t="s">
        <v>164</v>
      </c>
      <c r="D145" s="6" t="s">
        <v>10</v>
      </c>
      <c r="E145" s="8">
        <v>18050</v>
      </c>
      <c r="F145" s="9">
        <v>18013</v>
      </c>
      <c r="G145" s="8">
        <v>37</v>
      </c>
      <c r="H145" s="14">
        <f t="shared" si="2"/>
        <v>0.0020540720590684508</v>
      </c>
    </row>
    <row r="146" spans="1:8" ht="15">
      <c r="A146" s="6" t="s">
        <v>140</v>
      </c>
      <c r="B146" s="7">
        <v>306</v>
      </c>
      <c r="C146" s="6" t="s">
        <v>165</v>
      </c>
      <c r="D146" s="6" t="s">
        <v>10</v>
      </c>
      <c r="E146" s="8">
        <v>14175</v>
      </c>
      <c r="F146" s="9">
        <v>16075</v>
      </c>
      <c r="G146" s="8">
        <v>-1900</v>
      </c>
      <c r="H146" s="14">
        <f t="shared" si="2"/>
        <v>-0.1181959564541213</v>
      </c>
    </row>
    <row r="147" spans="1:8" ht="15">
      <c r="A147" s="6" t="s">
        <v>140</v>
      </c>
      <c r="B147" s="7">
        <v>303</v>
      </c>
      <c r="C147" s="6" t="s">
        <v>166</v>
      </c>
      <c r="D147" s="6" t="s">
        <v>10</v>
      </c>
      <c r="E147" s="8">
        <v>17275</v>
      </c>
      <c r="F147" s="9">
        <v>18026</v>
      </c>
      <c r="G147" s="8">
        <v>-751</v>
      </c>
      <c r="H147" s="14">
        <f t="shared" si="2"/>
        <v>-0.04166204371463442</v>
      </c>
    </row>
    <row r="148" spans="1:8" ht="15">
      <c r="A148" s="6" t="s">
        <v>140</v>
      </c>
      <c r="B148" s="7">
        <v>309</v>
      </c>
      <c r="C148" s="6" t="s">
        <v>167</v>
      </c>
      <c r="D148" s="6" t="s">
        <v>10</v>
      </c>
      <c r="E148" s="8">
        <v>13675</v>
      </c>
      <c r="F148" s="9">
        <v>13087</v>
      </c>
      <c r="G148" s="8">
        <v>588</v>
      </c>
      <c r="H148" s="14">
        <f t="shared" si="2"/>
        <v>0.04493008328875984</v>
      </c>
    </row>
    <row r="149" spans="1:8" ht="15">
      <c r="A149" s="6" t="s">
        <v>140</v>
      </c>
      <c r="B149" s="7">
        <v>1007</v>
      </c>
      <c r="C149" s="6" t="s">
        <v>168</v>
      </c>
      <c r="D149" s="6" t="s">
        <v>10</v>
      </c>
      <c r="E149" s="8">
        <v>13175</v>
      </c>
      <c r="F149" s="9">
        <v>13339</v>
      </c>
      <c r="G149" s="8">
        <v>-164</v>
      </c>
      <c r="H149" s="14">
        <f t="shared" si="2"/>
        <v>-0.012294774720743683</v>
      </c>
    </row>
    <row r="150" spans="1:8" ht="15">
      <c r="A150" s="6" t="s">
        <v>140</v>
      </c>
      <c r="B150" s="7">
        <v>128</v>
      </c>
      <c r="C150" s="6" t="s">
        <v>169</v>
      </c>
      <c r="D150" s="6" t="s">
        <v>10</v>
      </c>
      <c r="E150" s="8">
        <v>16000</v>
      </c>
      <c r="F150" s="9">
        <v>15732</v>
      </c>
      <c r="G150" s="8">
        <v>268</v>
      </c>
      <c r="H150" s="14">
        <f t="shared" si="2"/>
        <v>0.01703534197813374</v>
      </c>
    </row>
    <row r="151" spans="1:8" ht="15">
      <c r="A151" s="6" t="s">
        <v>140</v>
      </c>
      <c r="B151" s="7">
        <v>330</v>
      </c>
      <c r="C151" s="6" t="s">
        <v>170</v>
      </c>
      <c r="D151" s="6" t="s">
        <v>10</v>
      </c>
      <c r="E151" s="8">
        <v>16925</v>
      </c>
      <c r="F151" s="9">
        <v>17015</v>
      </c>
      <c r="G151" s="8">
        <v>-90</v>
      </c>
      <c r="H151" s="14">
        <f t="shared" si="2"/>
        <v>-0.005289450484866294</v>
      </c>
    </row>
    <row r="152" spans="1:8" ht="15">
      <c r="A152" s="6" t="s">
        <v>140</v>
      </c>
      <c r="B152" s="7">
        <v>123</v>
      </c>
      <c r="C152" s="6" t="s">
        <v>171</v>
      </c>
      <c r="D152" s="6" t="s">
        <v>10</v>
      </c>
      <c r="E152" s="8">
        <v>16475</v>
      </c>
      <c r="F152" s="9">
        <v>16166</v>
      </c>
      <c r="G152" s="8">
        <v>309</v>
      </c>
      <c r="H152" s="14">
        <f t="shared" si="2"/>
        <v>0.019114190275887667</v>
      </c>
    </row>
    <row r="153" spans="1:8" ht="15">
      <c r="A153" s="6" t="s">
        <v>140</v>
      </c>
      <c r="B153" s="7">
        <v>192</v>
      </c>
      <c r="C153" s="6" t="s">
        <v>172</v>
      </c>
      <c r="D153" s="6" t="s">
        <v>10</v>
      </c>
      <c r="E153" s="8">
        <v>12275</v>
      </c>
      <c r="F153" s="9">
        <v>13691</v>
      </c>
      <c r="G153" s="8">
        <v>-1416</v>
      </c>
      <c r="H153" s="14">
        <f t="shared" si="2"/>
        <v>-0.10342560806369147</v>
      </c>
    </row>
    <row r="154" spans="1:8" ht="15">
      <c r="A154" s="6" t="s">
        <v>140</v>
      </c>
      <c r="B154" s="7">
        <v>1008</v>
      </c>
      <c r="C154" s="6" t="s">
        <v>173</v>
      </c>
      <c r="D154" s="6" t="s">
        <v>10</v>
      </c>
      <c r="E154" s="8">
        <v>7000</v>
      </c>
      <c r="F154" s="9">
        <v>6753</v>
      </c>
      <c r="G154" s="8">
        <v>247</v>
      </c>
      <c r="H154" s="14">
        <f t="shared" si="2"/>
        <v>0.036576336443062345</v>
      </c>
    </row>
    <row r="155" spans="1:8" ht="15">
      <c r="A155" s="6" t="s">
        <v>140</v>
      </c>
      <c r="B155" s="7">
        <v>188</v>
      </c>
      <c r="C155" s="6" t="s">
        <v>174</v>
      </c>
      <c r="D155" s="6" t="s">
        <v>10</v>
      </c>
      <c r="E155" s="8">
        <v>10425</v>
      </c>
      <c r="F155" s="9">
        <v>11577</v>
      </c>
      <c r="G155" s="8">
        <v>-1152</v>
      </c>
      <c r="H155" s="14">
        <f t="shared" si="2"/>
        <v>-0.09950764446747862</v>
      </c>
    </row>
    <row r="156" spans="1:8" ht="15">
      <c r="A156" s="6" t="s">
        <v>140</v>
      </c>
      <c r="B156" s="7">
        <v>289</v>
      </c>
      <c r="C156" s="6" t="s">
        <v>175</v>
      </c>
      <c r="D156" s="6" t="s">
        <v>10</v>
      </c>
      <c r="E156" s="8">
        <v>17025</v>
      </c>
      <c r="F156" s="9">
        <v>17848</v>
      </c>
      <c r="G156" s="8">
        <v>-823</v>
      </c>
      <c r="H156" s="14">
        <f t="shared" si="2"/>
        <v>-0.04611160914388167</v>
      </c>
    </row>
    <row r="157" spans="1:8" ht="15">
      <c r="A157" s="6" t="s">
        <v>140</v>
      </c>
      <c r="B157" s="7">
        <v>109</v>
      </c>
      <c r="C157" s="6" t="s">
        <v>176</v>
      </c>
      <c r="D157" s="6" t="s">
        <v>10</v>
      </c>
      <c r="E157" s="8">
        <v>14550</v>
      </c>
      <c r="F157" s="9">
        <v>14677</v>
      </c>
      <c r="G157" s="8">
        <v>-127</v>
      </c>
      <c r="H157" s="14">
        <f t="shared" si="2"/>
        <v>-0.008652994481161</v>
      </c>
    </row>
    <row r="158" spans="1:8" ht="15">
      <c r="A158" s="6" t="s">
        <v>140</v>
      </c>
      <c r="B158" s="7">
        <v>1010</v>
      </c>
      <c r="C158" s="6" t="s">
        <v>177</v>
      </c>
      <c r="D158" s="6" t="s">
        <v>10</v>
      </c>
      <c r="E158" s="8">
        <v>12975</v>
      </c>
      <c r="F158" s="9">
        <v>12831</v>
      </c>
      <c r="G158" s="8">
        <v>144</v>
      </c>
      <c r="H158" s="14">
        <f t="shared" si="2"/>
        <v>0.01122281973345803</v>
      </c>
    </row>
    <row r="159" spans="1:8" ht="15">
      <c r="A159" s="6" t="s">
        <v>140</v>
      </c>
      <c r="B159" s="7">
        <v>253</v>
      </c>
      <c r="C159" s="6" t="s">
        <v>178</v>
      </c>
      <c r="D159" s="6" t="s">
        <v>10</v>
      </c>
      <c r="E159" s="8">
        <v>15400</v>
      </c>
      <c r="F159" s="9">
        <v>15417</v>
      </c>
      <c r="G159" s="8">
        <v>-17</v>
      </c>
      <c r="H159" s="14">
        <f t="shared" si="2"/>
        <v>-0.0011026788609976</v>
      </c>
    </row>
    <row r="160" spans="1:8" ht="15">
      <c r="A160" s="6" t="s">
        <v>140</v>
      </c>
      <c r="B160" s="7">
        <v>263</v>
      </c>
      <c r="C160" s="6" t="s">
        <v>179</v>
      </c>
      <c r="D160" s="6" t="s">
        <v>10</v>
      </c>
      <c r="E160" s="8">
        <v>16400</v>
      </c>
      <c r="F160" s="9">
        <v>17332</v>
      </c>
      <c r="G160" s="8">
        <v>-932</v>
      </c>
      <c r="H160" s="14">
        <f t="shared" si="2"/>
        <v>-0.05377336718209093</v>
      </c>
    </row>
    <row r="161" spans="1:8" ht="15">
      <c r="A161" s="6" t="s">
        <v>140</v>
      </c>
      <c r="B161" s="7">
        <v>1011</v>
      </c>
      <c r="C161" s="6" t="s">
        <v>180</v>
      </c>
      <c r="D161" s="6" t="s">
        <v>10</v>
      </c>
      <c r="E161" s="8">
        <v>9400</v>
      </c>
      <c r="F161" s="9">
        <v>10225</v>
      </c>
      <c r="G161" s="8">
        <v>-825</v>
      </c>
      <c r="H161" s="14">
        <f t="shared" si="2"/>
        <v>-0.08068459657701711</v>
      </c>
    </row>
    <row r="162" spans="1:8" ht="15">
      <c r="A162" s="6" t="s">
        <v>140</v>
      </c>
      <c r="B162" s="7">
        <v>171</v>
      </c>
      <c r="C162" s="6" t="s">
        <v>181</v>
      </c>
      <c r="D162" s="6" t="s">
        <v>10</v>
      </c>
      <c r="E162" s="8">
        <v>17875</v>
      </c>
      <c r="F162" s="9">
        <v>17608</v>
      </c>
      <c r="G162" s="8">
        <v>267</v>
      </c>
      <c r="H162" s="14">
        <f t="shared" si="2"/>
        <v>0.015163562017264879</v>
      </c>
    </row>
    <row r="163" spans="1:8" ht="15">
      <c r="A163" s="6" t="s">
        <v>182</v>
      </c>
      <c r="B163" s="7">
        <v>225</v>
      </c>
      <c r="C163" s="6" t="s">
        <v>183</v>
      </c>
      <c r="D163" s="6" t="s">
        <v>10</v>
      </c>
      <c r="E163" s="8">
        <v>13025</v>
      </c>
      <c r="F163" s="9">
        <v>13047</v>
      </c>
      <c r="G163" s="8">
        <v>-22</v>
      </c>
      <c r="H163" s="14">
        <f t="shared" si="2"/>
        <v>-0.0016862113895914769</v>
      </c>
    </row>
    <row r="164" spans="1:8" ht="15">
      <c r="A164" s="6" t="s">
        <v>182</v>
      </c>
      <c r="B164" s="7">
        <v>231</v>
      </c>
      <c r="C164" s="6" t="s">
        <v>184</v>
      </c>
      <c r="D164" s="6" t="s">
        <v>10</v>
      </c>
      <c r="E164" s="8">
        <v>19165</v>
      </c>
      <c r="F164" s="9">
        <v>19050</v>
      </c>
      <c r="G164" s="8">
        <v>115</v>
      </c>
      <c r="H164" s="14">
        <f t="shared" si="2"/>
        <v>0.006036745406824147</v>
      </c>
    </row>
    <row r="165" spans="1:8" ht="15">
      <c r="A165" s="6" t="s">
        <v>182</v>
      </c>
      <c r="B165" s="7">
        <v>246</v>
      </c>
      <c r="C165" s="6" t="s">
        <v>185</v>
      </c>
      <c r="D165" s="6" t="s">
        <v>10</v>
      </c>
      <c r="E165" s="8">
        <v>15325</v>
      </c>
      <c r="F165" s="9">
        <v>15364</v>
      </c>
      <c r="G165" s="8">
        <v>-39</v>
      </c>
      <c r="H165" s="14">
        <f t="shared" si="2"/>
        <v>-0.002538401457953658</v>
      </c>
    </row>
    <row r="166" spans="1:8" ht="15">
      <c r="A166" s="6" t="s">
        <v>182</v>
      </c>
      <c r="B166" s="7">
        <v>217</v>
      </c>
      <c r="C166" s="6" t="s">
        <v>186</v>
      </c>
      <c r="D166" s="6" t="s">
        <v>10</v>
      </c>
      <c r="E166" s="8">
        <v>17975</v>
      </c>
      <c r="F166" s="9">
        <v>18314</v>
      </c>
      <c r="G166" s="8">
        <v>-339</v>
      </c>
      <c r="H166" s="14">
        <f t="shared" si="2"/>
        <v>-0.0185104291798624</v>
      </c>
    </row>
    <row r="167" spans="1:8" ht="15">
      <c r="A167" s="6" t="s">
        <v>182</v>
      </c>
      <c r="B167" s="7">
        <v>241</v>
      </c>
      <c r="C167" s="6" t="s">
        <v>187</v>
      </c>
      <c r="D167" s="6" t="s">
        <v>10</v>
      </c>
      <c r="E167" s="8">
        <v>13775</v>
      </c>
      <c r="F167" s="9">
        <v>14311</v>
      </c>
      <c r="G167" s="8">
        <v>-536</v>
      </c>
      <c r="H167" s="14">
        <f t="shared" si="2"/>
        <v>-0.03745370693871847</v>
      </c>
    </row>
    <row r="168" spans="1:8" ht="15">
      <c r="A168" s="6" t="s">
        <v>182</v>
      </c>
      <c r="B168" s="7">
        <v>209</v>
      </c>
      <c r="C168" s="6" t="s">
        <v>188</v>
      </c>
      <c r="D168" s="6" t="s">
        <v>10</v>
      </c>
      <c r="E168" s="8">
        <v>17775</v>
      </c>
      <c r="F168" s="9">
        <v>18014</v>
      </c>
      <c r="G168" s="8">
        <v>-239</v>
      </c>
      <c r="H168" s="14">
        <f t="shared" si="2"/>
        <v>-0.013267458643277451</v>
      </c>
    </row>
    <row r="169" spans="1:8" ht="15">
      <c r="A169" s="6" t="s">
        <v>182</v>
      </c>
      <c r="B169" s="7">
        <v>229</v>
      </c>
      <c r="C169" s="6" t="s">
        <v>189</v>
      </c>
      <c r="D169" s="6" t="s">
        <v>10</v>
      </c>
      <c r="E169" s="8">
        <v>17325</v>
      </c>
      <c r="F169" s="9">
        <v>17643</v>
      </c>
      <c r="G169" s="8">
        <v>-318</v>
      </c>
      <c r="H169" s="14">
        <f t="shared" si="2"/>
        <v>-0.0180241455534773</v>
      </c>
    </row>
    <row r="170" spans="1:8" ht="15">
      <c r="A170" s="6" t="s">
        <v>182</v>
      </c>
      <c r="B170" s="7">
        <v>201</v>
      </c>
      <c r="C170" s="6" t="s">
        <v>190</v>
      </c>
      <c r="D170" s="6" t="s">
        <v>10</v>
      </c>
      <c r="E170" s="8">
        <v>16400</v>
      </c>
      <c r="F170" s="9">
        <v>16385</v>
      </c>
      <c r="G170" s="8">
        <v>15</v>
      </c>
      <c r="H170" s="14">
        <f t="shared" si="2"/>
        <v>0.00091547146780592</v>
      </c>
    </row>
    <row r="171" spans="1:8" ht="15">
      <c r="A171" s="6" t="s">
        <v>182</v>
      </c>
      <c r="B171" s="7">
        <v>235</v>
      </c>
      <c r="C171" s="6" t="s">
        <v>191</v>
      </c>
      <c r="D171" s="6" t="s">
        <v>10</v>
      </c>
      <c r="E171" s="8">
        <v>17000</v>
      </c>
      <c r="F171" s="9">
        <v>17479</v>
      </c>
      <c r="G171" s="8">
        <v>-479</v>
      </c>
      <c r="H171" s="14">
        <f t="shared" si="2"/>
        <v>-0.027404313747926082</v>
      </c>
    </row>
    <row r="172" spans="1:8" ht="15">
      <c r="A172" s="6" t="s">
        <v>192</v>
      </c>
      <c r="B172" s="7">
        <v>1657</v>
      </c>
      <c r="C172" s="6" t="s">
        <v>193</v>
      </c>
      <c r="D172" s="6" t="s">
        <v>10</v>
      </c>
      <c r="E172" s="8">
        <v>7075</v>
      </c>
      <c r="F172" s="9">
        <v>9360</v>
      </c>
      <c r="G172" s="8">
        <v>-2285</v>
      </c>
      <c r="H172" s="14">
        <f t="shared" si="2"/>
        <v>-0.24412393162393162</v>
      </c>
    </row>
    <row r="173" spans="1:8" ht="15">
      <c r="A173" s="6" t="s">
        <v>192</v>
      </c>
      <c r="B173" s="7">
        <v>1655</v>
      </c>
      <c r="C173" s="6" t="s">
        <v>194</v>
      </c>
      <c r="D173" s="6" t="s">
        <v>10</v>
      </c>
      <c r="E173" s="8">
        <v>7650</v>
      </c>
      <c r="F173" s="9">
        <v>7027</v>
      </c>
      <c r="G173" s="8">
        <v>623</v>
      </c>
      <c r="H173" s="14">
        <f t="shared" si="2"/>
        <v>0.08865803330012807</v>
      </c>
    </row>
    <row r="174" spans="1:8" ht="15">
      <c r="A174" s="6" t="s">
        <v>192</v>
      </c>
      <c r="B174" s="7">
        <v>1656</v>
      </c>
      <c r="C174" s="6" t="s">
        <v>195</v>
      </c>
      <c r="D174" s="6" t="s">
        <v>10</v>
      </c>
      <c r="E174" s="8">
        <v>4600</v>
      </c>
      <c r="F174" s="9">
        <v>4737</v>
      </c>
      <c r="G174" s="8">
        <v>-137</v>
      </c>
      <c r="H174" s="14">
        <f t="shared" si="2"/>
        <v>-0.02892125818028288</v>
      </c>
    </row>
    <row r="175" spans="1:8" ht="15">
      <c r="A175" s="6" t="s">
        <v>192</v>
      </c>
      <c r="B175" s="7">
        <v>1653</v>
      </c>
      <c r="C175" s="6" t="s">
        <v>196</v>
      </c>
      <c r="D175" s="6" t="s">
        <v>10</v>
      </c>
      <c r="E175" s="8">
        <v>9175</v>
      </c>
      <c r="F175" s="9">
        <v>11963</v>
      </c>
      <c r="G175" s="8">
        <v>-2788</v>
      </c>
      <c r="H175" s="14">
        <f t="shared" si="2"/>
        <v>-0.233051910056006</v>
      </c>
    </row>
    <row r="176" spans="1:8" ht="15">
      <c r="A176" s="6" t="s">
        <v>192</v>
      </c>
      <c r="B176" s="7">
        <v>1660</v>
      </c>
      <c r="C176" s="6" t="s">
        <v>197</v>
      </c>
      <c r="D176" s="6" t="s">
        <v>10</v>
      </c>
      <c r="E176" s="8">
        <v>7425</v>
      </c>
      <c r="F176" s="9">
        <v>7617</v>
      </c>
      <c r="G176" s="8">
        <v>-192</v>
      </c>
      <c r="H176" s="14">
        <f t="shared" si="2"/>
        <v>-0.02520677432059866</v>
      </c>
    </row>
    <row r="177" spans="1:8" ht="15">
      <c r="A177" s="6" t="s">
        <v>192</v>
      </c>
      <c r="B177" s="7">
        <v>1662</v>
      </c>
      <c r="C177" s="6" t="s">
        <v>198</v>
      </c>
      <c r="D177" s="6" t="s">
        <v>10</v>
      </c>
      <c r="E177" s="8">
        <v>6375</v>
      </c>
      <c r="F177" s="9">
        <v>6949</v>
      </c>
      <c r="G177" s="8">
        <v>-574</v>
      </c>
      <c r="H177" s="14">
        <f t="shared" si="2"/>
        <v>-0.08260181321053389</v>
      </c>
    </row>
    <row r="178" spans="1:8" ht="15">
      <c r="A178" s="6" t="s">
        <v>192</v>
      </c>
      <c r="B178" s="7">
        <v>1652</v>
      </c>
      <c r="C178" s="6" t="s">
        <v>199</v>
      </c>
      <c r="D178" s="6" t="s">
        <v>10</v>
      </c>
      <c r="E178" s="8">
        <v>14200</v>
      </c>
      <c r="F178" s="9">
        <v>13920</v>
      </c>
      <c r="G178" s="8">
        <v>280</v>
      </c>
      <c r="H178" s="14">
        <f t="shared" si="2"/>
        <v>0.020114942528735632</v>
      </c>
    </row>
    <row r="179" spans="1:8" ht="15">
      <c r="A179" s="6" t="s">
        <v>192</v>
      </c>
      <c r="B179" s="7">
        <v>1654</v>
      </c>
      <c r="C179" s="6" t="s">
        <v>200</v>
      </c>
      <c r="D179" s="6" t="s">
        <v>10</v>
      </c>
      <c r="E179" s="8">
        <v>6975</v>
      </c>
      <c r="F179" s="9">
        <v>6257</v>
      </c>
      <c r="G179" s="8">
        <v>718</v>
      </c>
      <c r="H179" s="14">
        <f t="shared" si="2"/>
        <v>0.11475147834425443</v>
      </c>
    </row>
    <row r="180" spans="1:8" ht="15">
      <c r="A180" s="6" t="s">
        <v>192</v>
      </c>
      <c r="B180" s="7">
        <v>1659</v>
      </c>
      <c r="C180" s="6" t="s">
        <v>201</v>
      </c>
      <c r="D180" s="6" t="s">
        <v>10</v>
      </c>
      <c r="E180" s="8">
        <v>8750</v>
      </c>
      <c r="F180" s="9">
        <v>9020</v>
      </c>
      <c r="G180" s="8">
        <v>-270</v>
      </c>
      <c r="H180" s="14">
        <f t="shared" si="2"/>
        <v>-0.02993348115299335</v>
      </c>
    </row>
    <row r="181" spans="1:8" ht="15">
      <c r="A181" s="6" t="s">
        <v>192</v>
      </c>
      <c r="B181" s="7">
        <v>1664</v>
      </c>
      <c r="C181" s="6" t="s">
        <v>202</v>
      </c>
      <c r="D181" s="6" t="s">
        <v>10</v>
      </c>
      <c r="E181" s="8">
        <v>4200</v>
      </c>
      <c r="F181" s="9">
        <v>5182</v>
      </c>
      <c r="G181" s="8">
        <v>-982</v>
      </c>
      <c r="H181" s="14">
        <f t="shared" si="2"/>
        <v>-0.1895021227325357</v>
      </c>
    </row>
    <row r="182" spans="1:8" ht="15">
      <c r="A182" s="6" t="s">
        <v>192</v>
      </c>
      <c r="B182" s="7">
        <v>1651</v>
      </c>
      <c r="C182" s="6" t="s">
        <v>203</v>
      </c>
      <c r="D182" s="6" t="s">
        <v>10</v>
      </c>
      <c r="E182" s="8">
        <v>8500</v>
      </c>
      <c r="F182" s="9">
        <v>11398</v>
      </c>
      <c r="G182" s="8">
        <v>-2898</v>
      </c>
      <c r="H182" s="14">
        <f t="shared" si="2"/>
        <v>-0.25425513247938236</v>
      </c>
    </row>
    <row r="183" spans="1:8" ht="15">
      <c r="A183" s="6" t="s">
        <v>204</v>
      </c>
      <c r="B183" s="7">
        <v>342</v>
      </c>
      <c r="C183" s="6" t="s">
        <v>205</v>
      </c>
      <c r="D183" s="6" t="s">
        <v>10</v>
      </c>
      <c r="E183" s="8">
        <v>7425</v>
      </c>
      <c r="F183" s="9">
        <v>9279</v>
      </c>
      <c r="G183" s="8">
        <v>-1854</v>
      </c>
      <c r="H183" s="14">
        <f t="shared" si="2"/>
        <v>-0.19980601357904948</v>
      </c>
    </row>
    <row r="184" spans="1:8" ht="15">
      <c r="A184" s="6" t="s">
        <v>204</v>
      </c>
      <c r="B184" s="7">
        <v>1452</v>
      </c>
      <c r="C184" s="6" t="s">
        <v>206</v>
      </c>
      <c r="D184" s="6" t="s">
        <v>10</v>
      </c>
      <c r="E184" s="8">
        <v>6700</v>
      </c>
      <c r="F184" s="9">
        <v>9795</v>
      </c>
      <c r="G184" s="8">
        <v>-3095</v>
      </c>
      <c r="H184" s="14">
        <f t="shared" si="2"/>
        <v>-0.3159775395610005</v>
      </c>
    </row>
    <row r="185" spans="1:8" ht="15">
      <c r="A185" s="6" t="s">
        <v>204</v>
      </c>
      <c r="B185" s="7">
        <v>145</v>
      </c>
      <c r="C185" s="6" t="s">
        <v>207</v>
      </c>
      <c r="D185" s="6" t="s">
        <v>10</v>
      </c>
      <c r="E185" s="8">
        <v>7475</v>
      </c>
      <c r="F185" s="9">
        <v>9447</v>
      </c>
      <c r="G185" s="8">
        <v>-1972</v>
      </c>
      <c r="H185" s="14">
        <f t="shared" si="2"/>
        <v>-0.20874351646025194</v>
      </c>
    </row>
    <row r="186" spans="1:8" ht="15">
      <c r="A186" s="6" t="s">
        <v>204</v>
      </c>
      <c r="B186" s="7">
        <v>407</v>
      </c>
      <c r="C186" s="6" t="s">
        <v>208</v>
      </c>
      <c r="D186" s="6" t="s">
        <v>10</v>
      </c>
      <c r="E186" s="8">
        <v>12470</v>
      </c>
      <c r="F186" s="9">
        <v>13120</v>
      </c>
      <c r="G186" s="8">
        <v>-650</v>
      </c>
      <c r="H186" s="14">
        <f t="shared" si="2"/>
        <v>-0.04954268292682927</v>
      </c>
    </row>
    <row r="187" spans="1:8" ht="15">
      <c r="A187" s="6" t="s">
        <v>204</v>
      </c>
      <c r="B187" s="7">
        <v>385</v>
      </c>
      <c r="C187" s="6" t="s">
        <v>209</v>
      </c>
      <c r="D187" s="6" t="s">
        <v>10</v>
      </c>
      <c r="E187" s="8">
        <v>13640</v>
      </c>
      <c r="F187" s="9">
        <v>16019</v>
      </c>
      <c r="G187" s="8">
        <v>-2379</v>
      </c>
      <c r="H187" s="14">
        <f t="shared" si="2"/>
        <v>-0.14851114301766652</v>
      </c>
    </row>
    <row r="188" spans="1:8" ht="15">
      <c r="A188" s="6" t="s">
        <v>204</v>
      </c>
      <c r="B188" s="7">
        <v>1453</v>
      </c>
      <c r="C188" s="6" t="s">
        <v>210</v>
      </c>
      <c r="D188" s="6" t="s">
        <v>10</v>
      </c>
      <c r="E188" s="8">
        <v>900</v>
      </c>
      <c r="F188" s="9">
        <v>6738</v>
      </c>
      <c r="G188" s="8">
        <v>-5838</v>
      </c>
      <c r="H188" s="14">
        <f t="shared" si="2"/>
        <v>-0.8664292074799644</v>
      </c>
    </row>
    <row r="189" spans="1:8" ht="15">
      <c r="A189" s="6" t="s">
        <v>204</v>
      </c>
      <c r="B189" s="7">
        <v>366</v>
      </c>
      <c r="C189" s="6" t="s">
        <v>211</v>
      </c>
      <c r="D189" s="6" t="s">
        <v>10</v>
      </c>
      <c r="E189" s="8">
        <v>10350</v>
      </c>
      <c r="F189" s="9">
        <v>10745</v>
      </c>
      <c r="G189" s="8">
        <v>-395</v>
      </c>
      <c r="H189" s="14">
        <f t="shared" si="2"/>
        <v>-0.036761284318287575</v>
      </c>
    </row>
    <row r="190" spans="1:8" ht="15">
      <c r="A190" s="6" t="s">
        <v>204</v>
      </c>
      <c r="B190" s="7">
        <v>367</v>
      </c>
      <c r="C190" s="6" t="s">
        <v>212</v>
      </c>
      <c r="D190" s="6" t="s">
        <v>10</v>
      </c>
      <c r="E190" s="8">
        <v>8600</v>
      </c>
      <c r="F190" s="9">
        <v>10137</v>
      </c>
      <c r="G190" s="8">
        <v>-1537</v>
      </c>
      <c r="H190" s="14">
        <f t="shared" si="2"/>
        <v>-0.15162276807734043</v>
      </c>
    </row>
    <row r="191" spans="1:8" ht="15">
      <c r="A191" s="6" t="s">
        <v>204</v>
      </c>
      <c r="B191" s="7">
        <v>1455</v>
      </c>
      <c r="C191" s="6" t="s">
        <v>213</v>
      </c>
      <c r="D191" s="6" t="s">
        <v>10</v>
      </c>
      <c r="E191" s="8">
        <v>7160</v>
      </c>
      <c r="F191" s="9">
        <v>6086</v>
      </c>
      <c r="G191" s="8">
        <v>1074</v>
      </c>
      <c r="H191" s="14">
        <f t="shared" si="2"/>
        <v>0.17647058823529413</v>
      </c>
    </row>
    <row r="192" spans="1:8" ht="15">
      <c r="A192" s="6" t="s">
        <v>204</v>
      </c>
      <c r="B192" s="7">
        <v>1456</v>
      </c>
      <c r="C192" s="6" t="s">
        <v>214</v>
      </c>
      <c r="D192" s="6" t="s">
        <v>10</v>
      </c>
      <c r="E192" s="8">
        <v>7325</v>
      </c>
      <c r="F192" s="9">
        <v>8645</v>
      </c>
      <c r="G192" s="8">
        <v>-1320</v>
      </c>
      <c r="H192" s="14">
        <f t="shared" si="2"/>
        <v>-0.15268941584731058</v>
      </c>
    </row>
    <row r="193" spans="1:8" ht="15">
      <c r="A193" s="6" t="s">
        <v>215</v>
      </c>
      <c r="B193" s="7">
        <v>882</v>
      </c>
      <c r="C193" s="6" t="s">
        <v>216</v>
      </c>
      <c r="D193" s="6" t="s">
        <v>10</v>
      </c>
      <c r="E193" s="8">
        <v>15700</v>
      </c>
      <c r="F193" s="9">
        <v>16253</v>
      </c>
      <c r="G193" s="8">
        <v>-553</v>
      </c>
      <c r="H193" s="14">
        <f t="shared" si="2"/>
        <v>-0.03402448778687012</v>
      </c>
    </row>
    <row r="194" spans="1:8" ht="15">
      <c r="A194" s="6" t="s">
        <v>215</v>
      </c>
      <c r="B194" s="7">
        <v>881</v>
      </c>
      <c r="C194" s="6" t="s">
        <v>217</v>
      </c>
      <c r="D194" s="6" t="s">
        <v>10</v>
      </c>
      <c r="E194" s="8">
        <v>17425</v>
      </c>
      <c r="F194" s="9">
        <v>17723</v>
      </c>
      <c r="G194" s="8">
        <v>-298</v>
      </c>
      <c r="H194" s="14">
        <f t="shared" si="2"/>
        <v>-0.0168143090898832</v>
      </c>
    </row>
    <row r="195" spans="1:8" ht="15">
      <c r="A195" s="6" t="s">
        <v>218</v>
      </c>
      <c r="B195" s="7">
        <v>150</v>
      </c>
      <c r="C195" s="6" t="s">
        <v>219</v>
      </c>
      <c r="D195" s="6" t="s">
        <v>10</v>
      </c>
      <c r="E195" s="8">
        <v>14100</v>
      </c>
      <c r="F195" s="9">
        <v>13804</v>
      </c>
      <c r="G195" s="8">
        <v>296</v>
      </c>
      <c r="H195" s="14">
        <f t="shared" si="2"/>
        <v>0.021443059982613734</v>
      </c>
    </row>
    <row r="196" spans="1:8" ht="15">
      <c r="A196" s="6" t="s">
        <v>218</v>
      </c>
      <c r="B196" s="7">
        <v>240</v>
      </c>
      <c r="C196" s="6" t="s">
        <v>220</v>
      </c>
      <c r="D196" s="6" t="s">
        <v>10</v>
      </c>
      <c r="E196" s="8">
        <v>17900</v>
      </c>
      <c r="F196" s="9">
        <v>17959</v>
      </c>
      <c r="G196" s="8">
        <v>-59</v>
      </c>
      <c r="H196" s="14">
        <f aca="true" t="shared" si="3" ref="H196:H259">IF(G196=0,"",G196/F196)</f>
        <v>-0.0032852608719861906</v>
      </c>
    </row>
    <row r="197" spans="1:8" ht="15">
      <c r="A197" s="6" t="s">
        <v>218</v>
      </c>
      <c r="B197" s="7">
        <v>347</v>
      </c>
      <c r="C197" s="6" t="s">
        <v>221</v>
      </c>
      <c r="D197" s="6" t="s">
        <v>10</v>
      </c>
      <c r="E197" s="8">
        <v>16325</v>
      </c>
      <c r="F197" s="9">
        <v>16371</v>
      </c>
      <c r="G197" s="8">
        <v>-46</v>
      </c>
      <c r="H197" s="14">
        <f t="shared" si="3"/>
        <v>-0.002809846680105064</v>
      </c>
    </row>
    <row r="198" spans="1:8" ht="15">
      <c r="A198" s="6" t="s">
        <v>218</v>
      </c>
      <c r="B198" s="7">
        <v>314</v>
      </c>
      <c r="C198" s="6" t="s">
        <v>222</v>
      </c>
      <c r="D198" s="6" t="s">
        <v>10</v>
      </c>
      <c r="E198" s="8">
        <v>15000</v>
      </c>
      <c r="F198" s="9">
        <v>14458</v>
      </c>
      <c r="G198" s="8">
        <v>542</v>
      </c>
      <c r="H198" s="14">
        <f t="shared" si="3"/>
        <v>0.037487895974546964</v>
      </c>
    </row>
    <row r="199" spans="1:8" ht="15">
      <c r="A199" s="6" t="s">
        <v>218</v>
      </c>
      <c r="B199" s="7">
        <v>312</v>
      </c>
      <c r="C199" s="6" t="s">
        <v>223</v>
      </c>
      <c r="D199" s="6" t="s">
        <v>10</v>
      </c>
      <c r="E199" s="8">
        <v>15800</v>
      </c>
      <c r="F199" s="9">
        <v>15725</v>
      </c>
      <c r="G199" s="8">
        <v>75</v>
      </c>
      <c r="H199" s="14">
        <f t="shared" si="3"/>
        <v>0.0047694753577106515</v>
      </c>
    </row>
    <row r="200" spans="1:8" ht="15">
      <c r="A200" s="6" t="s">
        <v>218</v>
      </c>
      <c r="B200" s="7">
        <v>313</v>
      </c>
      <c r="C200" s="6" t="s">
        <v>224</v>
      </c>
      <c r="D200" s="6" t="s">
        <v>10</v>
      </c>
      <c r="E200" s="8">
        <v>16400</v>
      </c>
      <c r="F200" s="9">
        <v>16087</v>
      </c>
      <c r="G200" s="8">
        <v>313</v>
      </c>
      <c r="H200" s="14">
        <f t="shared" si="3"/>
        <v>0.01945670417106981</v>
      </c>
    </row>
    <row r="201" spans="1:8" ht="15">
      <c r="A201" s="6" t="s">
        <v>218</v>
      </c>
      <c r="B201" s="7">
        <v>333</v>
      </c>
      <c r="C201" s="6" t="s">
        <v>225</v>
      </c>
      <c r="D201" s="6" t="s">
        <v>10</v>
      </c>
      <c r="E201" s="8">
        <v>16550</v>
      </c>
      <c r="F201" s="9">
        <v>16433</v>
      </c>
      <c r="G201" s="8">
        <v>117</v>
      </c>
      <c r="H201" s="14">
        <f t="shared" si="3"/>
        <v>0.007119819874642488</v>
      </c>
    </row>
    <row r="202" spans="1:8" ht="15">
      <c r="A202" s="6" t="s">
        <v>218</v>
      </c>
      <c r="B202" s="7">
        <v>329</v>
      </c>
      <c r="C202" s="6" t="s">
        <v>226</v>
      </c>
      <c r="D202" s="6" t="s">
        <v>10</v>
      </c>
      <c r="E202" s="8">
        <v>13425</v>
      </c>
      <c r="F202" s="9">
        <v>13337</v>
      </c>
      <c r="G202" s="8">
        <v>88</v>
      </c>
      <c r="H202" s="14">
        <f t="shared" si="3"/>
        <v>0.0065981854989877785</v>
      </c>
    </row>
    <row r="203" spans="1:8" ht="15">
      <c r="A203" s="6" t="s">
        <v>227</v>
      </c>
      <c r="B203" s="7">
        <v>336</v>
      </c>
      <c r="C203" s="6" t="s">
        <v>228</v>
      </c>
      <c r="D203" s="6" t="s">
        <v>10</v>
      </c>
      <c r="E203" s="8">
        <v>13175</v>
      </c>
      <c r="F203" s="9">
        <v>12695</v>
      </c>
      <c r="G203" s="8">
        <v>480</v>
      </c>
      <c r="H203" s="14">
        <f t="shared" si="3"/>
        <v>0.03781016148089799</v>
      </c>
    </row>
    <row r="204" spans="1:8" ht="15">
      <c r="A204" s="6" t="s">
        <v>227</v>
      </c>
      <c r="B204" s="7">
        <v>355</v>
      </c>
      <c r="C204" s="6" t="s">
        <v>229</v>
      </c>
      <c r="D204" s="6" t="s">
        <v>10</v>
      </c>
      <c r="E204" s="8">
        <v>18145</v>
      </c>
      <c r="F204" s="9">
        <v>18163</v>
      </c>
      <c r="G204" s="8">
        <v>-18</v>
      </c>
      <c r="H204" s="14">
        <f t="shared" si="3"/>
        <v>-0.000991025711611518</v>
      </c>
    </row>
    <row r="205" spans="1:8" ht="15">
      <c r="A205" s="6" t="s">
        <v>227</v>
      </c>
      <c r="B205" s="7">
        <v>157</v>
      </c>
      <c r="C205" s="6" t="s">
        <v>230</v>
      </c>
      <c r="D205" s="6" t="s">
        <v>10</v>
      </c>
      <c r="E205" s="8">
        <v>15970</v>
      </c>
      <c r="F205" s="9">
        <v>15971</v>
      </c>
      <c r="G205" s="8">
        <v>-1</v>
      </c>
      <c r="H205" s="14">
        <f t="shared" si="3"/>
        <v>-6.261348694508798E-05</v>
      </c>
    </row>
    <row r="206" spans="1:8" ht="15">
      <c r="A206" s="6" t="s">
        <v>227</v>
      </c>
      <c r="B206" s="7">
        <v>315</v>
      </c>
      <c r="C206" s="6" t="s">
        <v>231</v>
      </c>
      <c r="D206" s="6" t="s">
        <v>10</v>
      </c>
      <c r="E206" s="8">
        <v>14275</v>
      </c>
      <c r="F206" s="9">
        <v>13843</v>
      </c>
      <c r="G206" s="8">
        <v>432</v>
      </c>
      <c r="H206" s="14">
        <f t="shared" si="3"/>
        <v>0.031207108285776206</v>
      </c>
    </row>
    <row r="207" spans="1:8" ht="15">
      <c r="A207" s="6" t="s">
        <v>227</v>
      </c>
      <c r="B207" s="7">
        <v>316</v>
      </c>
      <c r="C207" s="6" t="s">
        <v>232</v>
      </c>
      <c r="D207" s="6" t="s">
        <v>10</v>
      </c>
      <c r="E207" s="8">
        <v>14900</v>
      </c>
      <c r="F207" s="9">
        <v>14186</v>
      </c>
      <c r="G207" s="8">
        <v>714</v>
      </c>
      <c r="H207" s="14">
        <f t="shared" si="3"/>
        <v>0.05033131256168053</v>
      </c>
    </row>
    <row r="208" spans="1:8" ht="15">
      <c r="A208" s="6" t="s">
        <v>227</v>
      </c>
      <c r="B208" s="7">
        <v>339</v>
      </c>
      <c r="C208" s="6" t="s">
        <v>233</v>
      </c>
      <c r="D208" s="6" t="s">
        <v>10</v>
      </c>
      <c r="E208" s="8">
        <v>16150</v>
      </c>
      <c r="F208" s="9">
        <v>15998</v>
      </c>
      <c r="G208" s="8">
        <v>152</v>
      </c>
      <c r="H208" s="14">
        <f t="shared" si="3"/>
        <v>0.009501187648456057</v>
      </c>
    </row>
    <row r="209" spans="1:8" ht="15">
      <c r="A209" s="6" t="s">
        <v>227</v>
      </c>
      <c r="B209" s="7">
        <v>318</v>
      </c>
      <c r="C209" s="6" t="s">
        <v>234</v>
      </c>
      <c r="D209" s="6" t="s">
        <v>10</v>
      </c>
      <c r="E209" s="8">
        <v>12100</v>
      </c>
      <c r="F209" s="9">
        <v>11710</v>
      </c>
      <c r="G209" s="8">
        <v>390</v>
      </c>
      <c r="H209" s="14">
        <f t="shared" si="3"/>
        <v>0.033304867634500426</v>
      </c>
    </row>
    <row r="210" spans="1:8" ht="15">
      <c r="A210" s="6" t="s">
        <v>227</v>
      </c>
      <c r="B210" s="7">
        <v>375</v>
      </c>
      <c r="C210" s="6" t="s">
        <v>235</v>
      </c>
      <c r="D210" s="6" t="s">
        <v>10</v>
      </c>
      <c r="E210" s="8">
        <v>15055</v>
      </c>
      <c r="F210" s="9">
        <v>14694</v>
      </c>
      <c r="G210" s="8">
        <v>361</v>
      </c>
      <c r="H210" s="14">
        <f t="shared" si="3"/>
        <v>0.02456785082346536</v>
      </c>
    </row>
    <row r="211" spans="1:8" ht="15">
      <c r="A211" s="6" t="s">
        <v>227</v>
      </c>
      <c r="B211" s="7">
        <v>155</v>
      </c>
      <c r="C211" s="6" t="s">
        <v>236</v>
      </c>
      <c r="D211" s="6" t="s">
        <v>10</v>
      </c>
      <c r="E211" s="8">
        <v>14325</v>
      </c>
      <c r="F211" s="9">
        <v>14494</v>
      </c>
      <c r="G211" s="8">
        <v>-169</v>
      </c>
      <c r="H211" s="14">
        <f t="shared" si="3"/>
        <v>-0.011659997240237339</v>
      </c>
    </row>
    <row r="212" spans="1:8" ht="15">
      <c r="A212" s="6" t="s">
        <v>227</v>
      </c>
      <c r="B212" s="7">
        <v>262</v>
      </c>
      <c r="C212" s="6" t="s">
        <v>237</v>
      </c>
      <c r="D212" s="6" t="s">
        <v>10</v>
      </c>
      <c r="E212" s="8">
        <v>15025</v>
      </c>
      <c r="F212" s="9">
        <v>14492</v>
      </c>
      <c r="G212" s="8">
        <v>533</v>
      </c>
      <c r="H212" s="14">
        <f t="shared" si="3"/>
        <v>0.03677891250345018</v>
      </c>
    </row>
    <row r="213" spans="1:8" ht="15">
      <c r="A213" s="6" t="s">
        <v>238</v>
      </c>
      <c r="B213" s="7">
        <v>310</v>
      </c>
      <c r="C213" s="6" t="s">
        <v>239</v>
      </c>
      <c r="D213" s="6" t="s">
        <v>10</v>
      </c>
      <c r="E213" s="8">
        <v>3950</v>
      </c>
      <c r="F213" s="9">
        <v>5450</v>
      </c>
      <c r="G213" s="8">
        <v>-1500</v>
      </c>
      <c r="H213" s="14">
        <f t="shared" si="3"/>
        <v>-0.27522935779816515</v>
      </c>
    </row>
    <row r="214" spans="1:8" ht="15">
      <c r="A214" s="6" t="s">
        <v>238</v>
      </c>
      <c r="B214" s="7">
        <v>320</v>
      </c>
      <c r="C214" s="6" t="s">
        <v>240</v>
      </c>
      <c r="D214" s="6" t="s">
        <v>10</v>
      </c>
      <c r="E214" s="8">
        <v>5600</v>
      </c>
      <c r="F214" s="9">
        <v>5305</v>
      </c>
      <c r="G214" s="8">
        <v>295</v>
      </c>
      <c r="H214" s="14">
        <f t="shared" si="3"/>
        <v>0.05560791705937795</v>
      </c>
    </row>
    <row r="215" spans="1:8" ht="15">
      <c r="A215" s="6" t="s">
        <v>238</v>
      </c>
      <c r="B215" s="7">
        <v>372</v>
      </c>
      <c r="C215" s="6" t="s">
        <v>241</v>
      </c>
      <c r="D215" s="6" t="s">
        <v>10</v>
      </c>
      <c r="E215" s="8">
        <v>7050</v>
      </c>
      <c r="F215" s="9">
        <v>9819</v>
      </c>
      <c r="G215" s="8">
        <v>-2769</v>
      </c>
      <c r="H215" s="14">
        <f t="shared" si="3"/>
        <v>-0.282004277421326</v>
      </c>
    </row>
    <row r="216" spans="1:8" ht="15">
      <c r="A216" s="6" t="s">
        <v>238</v>
      </c>
      <c r="B216" s="7">
        <v>162</v>
      </c>
      <c r="C216" s="6" t="s">
        <v>242</v>
      </c>
      <c r="D216" s="6" t="s">
        <v>10</v>
      </c>
      <c r="E216" s="8">
        <v>9250</v>
      </c>
      <c r="F216" s="9">
        <v>10803</v>
      </c>
      <c r="G216" s="8">
        <v>-1553</v>
      </c>
      <c r="H216" s="14">
        <f t="shared" si="3"/>
        <v>-0.14375636397297048</v>
      </c>
    </row>
    <row r="217" spans="1:8" ht="15">
      <c r="A217" s="6" t="s">
        <v>238</v>
      </c>
      <c r="B217" s="7">
        <v>167</v>
      </c>
      <c r="C217" s="6" t="s">
        <v>243</v>
      </c>
      <c r="D217" s="6" t="s">
        <v>10</v>
      </c>
      <c r="E217" s="8">
        <v>7750</v>
      </c>
      <c r="F217" s="9">
        <v>9932</v>
      </c>
      <c r="G217" s="8">
        <v>-2182</v>
      </c>
      <c r="H217" s="14">
        <f t="shared" si="3"/>
        <v>-0.21969391864679821</v>
      </c>
    </row>
    <row r="218" spans="1:8" ht="15">
      <c r="A218" s="6" t="s">
        <v>238</v>
      </c>
      <c r="B218" s="7">
        <v>348</v>
      </c>
      <c r="C218" s="6" t="s">
        <v>244</v>
      </c>
      <c r="D218" s="6" t="s">
        <v>10</v>
      </c>
      <c r="E218" s="8">
        <v>9125</v>
      </c>
      <c r="F218" s="9">
        <v>11187</v>
      </c>
      <c r="G218" s="8">
        <v>-2062</v>
      </c>
      <c r="H218" s="14">
        <f t="shared" si="3"/>
        <v>-0.18432108697595423</v>
      </c>
    </row>
    <row r="219" spans="1:8" ht="15">
      <c r="A219" s="6" t="s">
        <v>238</v>
      </c>
      <c r="B219" s="7">
        <v>252</v>
      </c>
      <c r="C219" s="6" t="s">
        <v>245</v>
      </c>
      <c r="D219" s="6" t="s">
        <v>10</v>
      </c>
      <c r="E219" s="8">
        <v>3125</v>
      </c>
      <c r="F219" s="9">
        <v>7501</v>
      </c>
      <c r="G219" s="8">
        <v>-4376</v>
      </c>
      <c r="H219" s="14">
        <f t="shared" si="3"/>
        <v>-0.583388881482469</v>
      </c>
    </row>
    <row r="220" spans="1:8" ht="15">
      <c r="A220" s="6" t="s">
        <v>238</v>
      </c>
      <c r="B220" s="7">
        <v>181</v>
      </c>
      <c r="C220" s="6" t="s">
        <v>246</v>
      </c>
      <c r="D220" s="6" t="s">
        <v>10</v>
      </c>
      <c r="E220" s="8">
        <v>7150</v>
      </c>
      <c r="F220" s="9">
        <v>9087</v>
      </c>
      <c r="G220" s="8">
        <v>-1937</v>
      </c>
      <c r="H220" s="14">
        <f t="shared" si="3"/>
        <v>-0.21316165951359084</v>
      </c>
    </row>
    <row r="221" spans="1:8" ht="15">
      <c r="A221" s="6" t="s">
        <v>238</v>
      </c>
      <c r="B221" s="7">
        <v>222</v>
      </c>
      <c r="C221" s="6" t="s">
        <v>247</v>
      </c>
      <c r="D221" s="6" t="s">
        <v>10</v>
      </c>
      <c r="E221" s="8">
        <v>4925</v>
      </c>
      <c r="F221" s="9">
        <v>5738</v>
      </c>
      <c r="G221" s="8">
        <v>-813</v>
      </c>
      <c r="H221" s="14">
        <f t="shared" si="3"/>
        <v>-0.1416869989543395</v>
      </c>
    </row>
    <row r="222" spans="1:8" ht="15">
      <c r="A222" s="6" t="s">
        <v>238</v>
      </c>
      <c r="B222" s="7">
        <v>344</v>
      </c>
      <c r="C222" s="6" t="s">
        <v>248</v>
      </c>
      <c r="D222" s="6" t="s">
        <v>10</v>
      </c>
      <c r="E222" s="8">
        <v>3150</v>
      </c>
      <c r="F222" s="9">
        <v>6160</v>
      </c>
      <c r="G222" s="8">
        <v>-3010</v>
      </c>
      <c r="H222" s="14">
        <f t="shared" si="3"/>
        <v>-0.48863636363636365</v>
      </c>
    </row>
    <row r="223" spans="1:8" ht="15">
      <c r="A223" s="6" t="s">
        <v>238</v>
      </c>
      <c r="B223" s="7">
        <v>238</v>
      </c>
      <c r="C223" s="6" t="s">
        <v>249</v>
      </c>
      <c r="D223" s="6" t="s">
        <v>10</v>
      </c>
      <c r="E223" s="8">
        <v>6975</v>
      </c>
      <c r="F223" s="9">
        <v>7342</v>
      </c>
      <c r="G223" s="8">
        <v>-367</v>
      </c>
      <c r="H223" s="14">
        <f t="shared" si="3"/>
        <v>-0.04998637973304277</v>
      </c>
    </row>
    <row r="224" spans="1:8" ht="15">
      <c r="A224" s="6" t="s">
        <v>238</v>
      </c>
      <c r="B224" s="7">
        <v>180</v>
      </c>
      <c r="C224" s="6" t="s">
        <v>250</v>
      </c>
      <c r="D224" s="6" t="s">
        <v>10</v>
      </c>
      <c r="E224" s="8">
        <v>8000</v>
      </c>
      <c r="F224" s="9">
        <v>9753</v>
      </c>
      <c r="G224" s="8">
        <v>-1753</v>
      </c>
      <c r="H224" s="14">
        <f t="shared" si="3"/>
        <v>-0.17973956731262175</v>
      </c>
    </row>
    <row r="225" spans="1:8" ht="15">
      <c r="A225" s="6" t="s">
        <v>238</v>
      </c>
      <c r="B225" s="7">
        <v>612</v>
      </c>
      <c r="C225" s="6" t="s">
        <v>251</v>
      </c>
      <c r="D225" s="6" t="s">
        <v>10</v>
      </c>
      <c r="E225" s="8">
        <v>5900</v>
      </c>
      <c r="F225" s="9">
        <v>5925</v>
      </c>
      <c r="G225" s="8">
        <v>-25</v>
      </c>
      <c r="H225" s="14">
        <f t="shared" si="3"/>
        <v>-0.004219409282700422</v>
      </c>
    </row>
    <row r="226" spans="1:8" ht="15">
      <c r="A226" s="6" t="s">
        <v>238</v>
      </c>
      <c r="B226" s="7">
        <v>143</v>
      </c>
      <c r="C226" s="6" t="s">
        <v>252</v>
      </c>
      <c r="D226" s="6" t="s">
        <v>10</v>
      </c>
      <c r="E226" s="8">
        <v>10900</v>
      </c>
      <c r="F226" s="9">
        <v>11872</v>
      </c>
      <c r="G226" s="8">
        <v>-972</v>
      </c>
      <c r="H226" s="14">
        <f t="shared" si="3"/>
        <v>-0.0818733153638814</v>
      </c>
    </row>
    <row r="227" spans="1:8" ht="15">
      <c r="A227" s="6" t="s">
        <v>238</v>
      </c>
      <c r="B227" s="7">
        <v>276</v>
      </c>
      <c r="C227" s="6" t="s">
        <v>253</v>
      </c>
      <c r="D227" s="6" t="s">
        <v>10</v>
      </c>
      <c r="E227" s="8">
        <v>4300</v>
      </c>
      <c r="F227" s="9">
        <v>7353</v>
      </c>
      <c r="G227" s="8">
        <v>-3053</v>
      </c>
      <c r="H227" s="14">
        <f t="shared" si="3"/>
        <v>-0.4152046783625731</v>
      </c>
    </row>
    <row r="228" spans="1:8" ht="15">
      <c r="A228" s="6" t="s">
        <v>238</v>
      </c>
      <c r="B228" s="7">
        <v>354</v>
      </c>
      <c r="C228" s="6" t="s">
        <v>254</v>
      </c>
      <c r="D228" s="6" t="s">
        <v>10</v>
      </c>
      <c r="E228" s="8">
        <v>7100</v>
      </c>
      <c r="F228" s="9">
        <v>8898</v>
      </c>
      <c r="G228" s="8">
        <v>-1798</v>
      </c>
      <c r="H228" s="14">
        <f t="shared" si="3"/>
        <v>-0.20206788042256688</v>
      </c>
    </row>
    <row r="229" spans="1:8" ht="15">
      <c r="A229" s="6" t="s">
        <v>238</v>
      </c>
      <c r="B229" s="7">
        <v>218</v>
      </c>
      <c r="C229" s="6" t="s">
        <v>255</v>
      </c>
      <c r="D229" s="6" t="s">
        <v>10</v>
      </c>
      <c r="E229" s="8">
        <v>3925</v>
      </c>
      <c r="F229" s="9">
        <v>5148</v>
      </c>
      <c r="G229" s="8">
        <v>-1223</v>
      </c>
      <c r="H229" s="14">
        <f t="shared" si="3"/>
        <v>-0.23756798756798755</v>
      </c>
    </row>
    <row r="230" spans="1:8" ht="15">
      <c r="A230" s="6" t="s">
        <v>238</v>
      </c>
      <c r="B230" s="7">
        <v>1391</v>
      </c>
      <c r="C230" s="6" t="s">
        <v>256</v>
      </c>
      <c r="D230" s="6" t="s">
        <v>10</v>
      </c>
      <c r="E230" s="8">
        <v>6400</v>
      </c>
      <c r="F230" s="9">
        <v>8230</v>
      </c>
      <c r="G230" s="8">
        <v>-1830</v>
      </c>
      <c r="H230" s="14">
        <f t="shared" si="3"/>
        <v>-0.22235722964763063</v>
      </c>
    </row>
    <row r="231" spans="1:8" ht="15">
      <c r="A231" s="6" t="s">
        <v>257</v>
      </c>
      <c r="B231" s="7">
        <v>673</v>
      </c>
      <c r="C231" s="6" t="s">
        <v>258</v>
      </c>
      <c r="D231" s="6" t="s">
        <v>10</v>
      </c>
      <c r="E231" s="8">
        <v>12925</v>
      </c>
      <c r="F231" s="9">
        <v>13372</v>
      </c>
      <c r="G231" s="8">
        <v>-447</v>
      </c>
      <c r="H231" s="14">
        <f t="shared" si="3"/>
        <v>-0.03342805862997308</v>
      </c>
    </row>
    <row r="232" spans="1:8" ht="15">
      <c r="A232" s="6" t="s">
        <v>257</v>
      </c>
      <c r="B232" s="7">
        <v>668</v>
      </c>
      <c r="C232" s="6" t="s">
        <v>259</v>
      </c>
      <c r="D232" s="6" t="s">
        <v>10</v>
      </c>
      <c r="E232" s="8">
        <v>10225</v>
      </c>
      <c r="F232" s="9">
        <v>11100</v>
      </c>
      <c r="G232" s="8">
        <v>-875</v>
      </c>
      <c r="H232" s="14">
        <f t="shared" si="3"/>
        <v>-0.07882882882882883</v>
      </c>
    </row>
    <row r="233" spans="1:8" ht="15">
      <c r="A233" s="6" t="s">
        <v>257</v>
      </c>
      <c r="B233" s="7">
        <v>678</v>
      </c>
      <c r="C233" s="6" t="s">
        <v>260</v>
      </c>
      <c r="D233" s="6" t="s">
        <v>10</v>
      </c>
      <c r="E233" s="8">
        <v>13150</v>
      </c>
      <c r="F233" s="9">
        <v>14622</v>
      </c>
      <c r="G233" s="8">
        <v>-1472</v>
      </c>
      <c r="H233" s="14">
        <f t="shared" si="3"/>
        <v>-0.1006702229517166</v>
      </c>
    </row>
    <row r="234" spans="1:8" ht="15">
      <c r="A234" s="6" t="s">
        <v>257</v>
      </c>
      <c r="B234" s="7">
        <v>674</v>
      </c>
      <c r="C234" s="6" t="s">
        <v>261</v>
      </c>
      <c r="D234" s="6" t="s">
        <v>10</v>
      </c>
      <c r="E234" s="8">
        <v>8335</v>
      </c>
      <c r="F234" s="9">
        <v>7577</v>
      </c>
      <c r="G234" s="8">
        <v>758</v>
      </c>
      <c r="H234" s="14">
        <f t="shared" si="3"/>
        <v>0.1000395935066649</v>
      </c>
    </row>
    <row r="235" spans="1:8" ht="15">
      <c r="A235" s="6" t="s">
        <v>257</v>
      </c>
      <c r="B235" s="7">
        <v>679</v>
      </c>
      <c r="C235" s="6" t="s">
        <v>262</v>
      </c>
      <c r="D235" s="6" t="s">
        <v>10</v>
      </c>
      <c r="E235" s="8">
        <v>9825</v>
      </c>
      <c r="F235" s="9">
        <v>11936</v>
      </c>
      <c r="G235" s="8">
        <v>-2111</v>
      </c>
      <c r="H235" s="14">
        <f t="shared" si="3"/>
        <v>-0.17685991957104558</v>
      </c>
    </row>
    <row r="236" spans="1:8" ht="15">
      <c r="A236" s="6" t="s">
        <v>257</v>
      </c>
      <c r="B236" s="7">
        <v>669</v>
      </c>
      <c r="C236" s="6" t="s">
        <v>263</v>
      </c>
      <c r="D236" s="6" t="s">
        <v>10</v>
      </c>
      <c r="E236" s="8">
        <v>12125</v>
      </c>
      <c r="F236" s="9">
        <v>11136</v>
      </c>
      <c r="G236" s="8">
        <v>989</v>
      </c>
      <c r="H236" s="14">
        <f t="shared" si="3"/>
        <v>0.0888110632183908</v>
      </c>
    </row>
    <row r="237" spans="1:8" ht="15">
      <c r="A237" s="6" t="s">
        <v>257</v>
      </c>
      <c r="B237" s="7">
        <v>670</v>
      </c>
      <c r="C237" s="6" t="s">
        <v>264</v>
      </c>
      <c r="D237" s="6" t="s">
        <v>10</v>
      </c>
      <c r="E237" s="8">
        <v>11135</v>
      </c>
      <c r="F237" s="9">
        <v>10619</v>
      </c>
      <c r="G237" s="8">
        <v>516</v>
      </c>
      <c r="H237" s="14">
        <f t="shared" si="3"/>
        <v>0.04859214615312176</v>
      </c>
    </row>
    <row r="238" spans="1:8" ht="15">
      <c r="A238" s="6" t="s">
        <v>257</v>
      </c>
      <c r="B238" s="7">
        <v>684</v>
      </c>
      <c r="C238" s="6" t="s">
        <v>265</v>
      </c>
      <c r="D238" s="6" t="s">
        <v>10</v>
      </c>
      <c r="E238" s="8">
        <v>12675</v>
      </c>
      <c r="F238" s="9">
        <v>14325</v>
      </c>
      <c r="G238" s="8">
        <v>-1650</v>
      </c>
      <c r="H238" s="14">
        <f t="shared" si="3"/>
        <v>-0.11518324607329843</v>
      </c>
    </row>
    <row r="239" spans="1:8" ht="15">
      <c r="A239" s="6" t="s">
        <v>257</v>
      </c>
      <c r="B239" s="7">
        <v>685</v>
      </c>
      <c r="C239" s="6" t="s">
        <v>266</v>
      </c>
      <c r="D239" s="6" t="s">
        <v>10</v>
      </c>
      <c r="E239" s="8">
        <v>9975</v>
      </c>
      <c r="F239" s="9">
        <v>11650</v>
      </c>
      <c r="G239" s="8">
        <v>-1675</v>
      </c>
      <c r="H239" s="14">
        <f t="shared" si="3"/>
        <v>-0.14377682403433475</v>
      </c>
    </row>
    <row r="240" spans="1:8" ht="15">
      <c r="A240" s="6" t="s">
        <v>257</v>
      </c>
      <c r="B240" s="7">
        <v>680</v>
      </c>
      <c r="C240" s="6" t="s">
        <v>267</v>
      </c>
      <c r="D240" s="6" t="s">
        <v>10</v>
      </c>
      <c r="E240" s="8">
        <v>13775</v>
      </c>
      <c r="F240" s="9">
        <v>15836</v>
      </c>
      <c r="G240" s="8">
        <v>-2061</v>
      </c>
      <c r="H240" s="14">
        <f t="shared" si="3"/>
        <v>-0.13014650164182875</v>
      </c>
    </row>
    <row r="241" spans="1:8" ht="15">
      <c r="A241" s="6" t="s">
        <v>257</v>
      </c>
      <c r="B241" s="7">
        <v>675</v>
      </c>
      <c r="C241" s="6" t="s">
        <v>268</v>
      </c>
      <c r="D241" s="6" t="s">
        <v>10</v>
      </c>
      <c r="E241" s="8">
        <v>9910</v>
      </c>
      <c r="F241" s="9">
        <v>8092</v>
      </c>
      <c r="G241" s="8">
        <v>1818</v>
      </c>
      <c r="H241" s="14">
        <f t="shared" si="3"/>
        <v>0.22466633712308454</v>
      </c>
    </row>
    <row r="242" spans="1:8" ht="15">
      <c r="A242" s="6" t="s">
        <v>257</v>
      </c>
      <c r="B242" s="7">
        <v>387</v>
      </c>
      <c r="C242" s="6" t="s">
        <v>269</v>
      </c>
      <c r="D242" s="6" t="s">
        <v>10</v>
      </c>
      <c r="E242" s="8">
        <v>10700</v>
      </c>
      <c r="F242" s="9">
        <v>11247</v>
      </c>
      <c r="G242" s="8">
        <v>-547</v>
      </c>
      <c r="H242" s="14">
        <f t="shared" si="3"/>
        <v>-0.04863519160665066</v>
      </c>
    </row>
    <row r="243" spans="1:8" ht="15">
      <c r="A243" s="6" t="s">
        <v>257</v>
      </c>
      <c r="B243" s="7">
        <v>671</v>
      </c>
      <c r="C243" s="6" t="s">
        <v>270</v>
      </c>
      <c r="D243" s="6" t="s">
        <v>10</v>
      </c>
      <c r="E243" s="8">
        <v>16500</v>
      </c>
      <c r="F243" s="9">
        <v>16066</v>
      </c>
      <c r="G243" s="8">
        <v>434</v>
      </c>
      <c r="H243" s="14">
        <f t="shared" si="3"/>
        <v>0.02701356902776049</v>
      </c>
    </row>
    <row r="244" spans="1:8" ht="15">
      <c r="A244" s="6" t="s">
        <v>257</v>
      </c>
      <c r="B244" s="7">
        <v>672</v>
      </c>
      <c r="C244" s="6" t="s">
        <v>271</v>
      </c>
      <c r="D244" s="6" t="s">
        <v>10</v>
      </c>
      <c r="E244" s="8">
        <v>12350</v>
      </c>
      <c r="F244" s="9">
        <v>11505</v>
      </c>
      <c r="G244" s="8">
        <v>845</v>
      </c>
      <c r="H244" s="14">
        <f t="shared" si="3"/>
        <v>0.07344632768361582</v>
      </c>
    </row>
    <row r="245" spans="1:8" ht="15">
      <c r="A245" s="6" t="s">
        <v>257</v>
      </c>
      <c r="B245" s="7">
        <v>681</v>
      </c>
      <c r="C245" s="6" t="s">
        <v>272</v>
      </c>
      <c r="D245" s="6" t="s">
        <v>10</v>
      </c>
      <c r="E245" s="8">
        <v>12425</v>
      </c>
      <c r="F245" s="9">
        <v>14622</v>
      </c>
      <c r="G245" s="8">
        <v>-2197</v>
      </c>
      <c r="H245" s="14">
        <f t="shared" si="3"/>
        <v>-0.15025304335932158</v>
      </c>
    </row>
    <row r="246" spans="1:8" ht="15">
      <c r="A246" s="6" t="s">
        <v>257</v>
      </c>
      <c r="B246" s="7">
        <v>388</v>
      </c>
      <c r="C246" s="6" t="s">
        <v>273</v>
      </c>
      <c r="D246" s="6" t="s">
        <v>10</v>
      </c>
      <c r="E246" s="8">
        <v>13000</v>
      </c>
      <c r="F246" s="9">
        <v>14193</v>
      </c>
      <c r="G246" s="8">
        <v>-1193</v>
      </c>
      <c r="H246" s="14">
        <f t="shared" si="3"/>
        <v>-0.08405552032692172</v>
      </c>
    </row>
    <row r="247" spans="1:8" ht="15">
      <c r="A247" s="6" t="s">
        <v>257</v>
      </c>
      <c r="B247" s="7">
        <v>389</v>
      </c>
      <c r="C247" s="6" t="s">
        <v>274</v>
      </c>
      <c r="D247" s="6" t="s">
        <v>10</v>
      </c>
      <c r="E247" s="8">
        <v>9900</v>
      </c>
      <c r="F247" s="9">
        <v>9668</v>
      </c>
      <c r="G247" s="8">
        <v>232</v>
      </c>
      <c r="H247" s="14">
        <f t="shared" si="3"/>
        <v>0.02399669011170873</v>
      </c>
    </row>
    <row r="248" spans="1:8" ht="15">
      <c r="A248" s="6" t="s">
        <v>257</v>
      </c>
      <c r="B248" s="7">
        <v>390</v>
      </c>
      <c r="C248" s="6" t="s">
        <v>275</v>
      </c>
      <c r="D248" s="6" t="s">
        <v>10</v>
      </c>
      <c r="E248" s="8">
        <v>13975</v>
      </c>
      <c r="F248" s="9">
        <v>13678</v>
      </c>
      <c r="G248" s="8">
        <v>297</v>
      </c>
      <c r="H248" s="14">
        <f t="shared" si="3"/>
        <v>0.021713700833455182</v>
      </c>
    </row>
    <row r="249" spans="1:8" ht="15">
      <c r="A249" s="6" t="s">
        <v>257</v>
      </c>
      <c r="B249" s="7">
        <v>391</v>
      </c>
      <c r="C249" s="6" t="s">
        <v>276</v>
      </c>
      <c r="D249" s="6" t="s">
        <v>10</v>
      </c>
      <c r="E249" s="8">
        <v>8775</v>
      </c>
      <c r="F249" s="9">
        <v>9003</v>
      </c>
      <c r="G249" s="8">
        <v>-228</v>
      </c>
      <c r="H249" s="14">
        <f t="shared" si="3"/>
        <v>-0.025324891702765744</v>
      </c>
    </row>
    <row r="250" spans="1:8" ht="15">
      <c r="A250" s="6" t="s">
        <v>257</v>
      </c>
      <c r="B250" s="7">
        <v>392</v>
      </c>
      <c r="C250" s="6" t="s">
        <v>277</v>
      </c>
      <c r="D250" s="6" t="s">
        <v>10</v>
      </c>
      <c r="E250" s="8">
        <v>12500</v>
      </c>
      <c r="F250" s="9">
        <v>12994</v>
      </c>
      <c r="G250" s="8">
        <v>-494</v>
      </c>
      <c r="H250" s="14">
        <f t="shared" si="3"/>
        <v>-0.038017546559950745</v>
      </c>
    </row>
    <row r="251" spans="1:8" ht="15">
      <c r="A251" s="6" t="s">
        <v>257</v>
      </c>
      <c r="B251" s="7">
        <v>393</v>
      </c>
      <c r="C251" s="6" t="s">
        <v>278</v>
      </c>
      <c r="D251" s="6" t="s">
        <v>10</v>
      </c>
      <c r="E251" s="8">
        <v>12200</v>
      </c>
      <c r="F251" s="9">
        <v>12818</v>
      </c>
      <c r="G251" s="8">
        <v>-618</v>
      </c>
      <c r="H251" s="14">
        <f t="shared" si="3"/>
        <v>-0.04821344983616789</v>
      </c>
    </row>
    <row r="252" spans="1:8" ht="15">
      <c r="A252" s="6" t="s">
        <v>257</v>
      </c>
      <c r="B252" s="7">
        <v>682</v>
      </c>
      <c r="C252" s="6" t="s">
        <v>279</v>
      </c>
      <c r="D252" s="6" t="s">
        <v>10</v>
      </c>
      <c r="E252" s="8">
        <v>11425</v>
      </c>
      <c r="F252" s="9">
        <v>14118</v>
      </c>
      <c r="G252" s="8">
        <v>-2693</v>
      </c>
      <c r="H252" s="14">
        <f t="shared" si="3"/>
        <v>-0.19074939793171838</v>
      </c>
    </row>
    <row r="253" spans="1:8" ht="15">
      <c r="A253" s="6" t="s">
        <v>257</v>
      </c>
      <c r="B253" s="7">
        <v>394</v>
      </c>
      <c r="C253" s="6" t="s">
        <v>280</v>
      </c>
      <c r="D253" s="6" t="s">
        <v>10</v>
      </c>
      <c r="E253" s="8">
        <v>9975</v>
      </c>
      <c r="F253" s="9">
        <v>10014</v>
      </c>
      <c r="G253" s="8">
        <v>-39</v>
      </c>
      <c r="H253" s="14">
        <f t="shared" si="3"/>
        <v>-0.0038945476333133613</v>
      </c>
    </row>
    <row r="254" spans="1:8" ht="15">
      <c r="A254" s="6" t="s">
        <v>257</v>
      </c>
      <c r="B254" s="7">
        <v>676</v>
      </c>
      <c r="C254" s="6" t="s">
        <v>281</v>
      </c>
      <c r="D254" s="6" t="s">
        <v>10</v>
      </c>
      <c r="E254" s="8">
        <v>5585</v>
      </c>
      <c r="F254" s="9">
        <v>5196</v>
      </c>
      <c r="G254" s="8">
        <v>389</v>
      </c>
      <c r="H254" s="14">
        <f t="shared" si="3"/>
        <v>0.07486528098537336</v>
      </c>
    </row>
    <row r="255" spans="1:8" ht="15">
      <c r="A255" s="6" t="s">
        <v>257</v>
      </c>
      <c r="B255" s="7">
        <v>683</v>
      </c>
      <c r="C255" s="6" t="s">
        <v>282</v>
      </c>
      <c r="D255" s="6" t="s">
        <v>10</v>
      </c>
      <c r="E255" s="8">
        <v>15025</v>
      </c>
      <c r="F255" s="9">
        <v>16222</v>
      </c>
      <c r="G255" s="8">
        <v>-1197</v>
      </c>
      <c r="H255" s="14">
        <f t="shared" si="3"/>
        <v>-0.07378868203674023</v>
      </c>
    </row>
    <row r="256" spans="1:8" ht="15">
      <c r="A256" s="6" t="s">
        <v>257</v>
      </c>
      <c r="B256" s="7">
        <v>677</v>
      </c>
      <c r="C256" s="6" t="s">
        <v>283</v>
      </c>
      <c r="D256" s="6" t="s">
        <v>10</v>
      </c>
      <c r="E256" s="8">
        <v>11350</v>
      </c>
      <c r="F256" s="9">
        <v>11724</v>
      </c>
      <c r="G256" s="8">
        <v>-374</v>
      </c>
      <c r="H256" s="14">
        <f t="shared" si="3"/>
        <v>-0.03190037529853292</v>
      </c>
    </row>
    <row r="257" spans="1:8" ht="15">
      <c r="A257" s="6" t="s">
        <v>284</v>
      </c>
      <c r="B257" s="7">
        <v>1552</v>
      </c>
      <c r="C257" s="6" t="s">
        <v>285</v>
      </c>
      <c r="D257" s="6" t="s">
        <v>10</v>
      </c>
      <c r="E257" s="8">
        <v>5375</v>
      </c>
      <c r="F257" s="9">
        <v>7977</v>
      </c>
      <c r="G257" s="8">
        <v>-2602</v>
      </c>
      <c r="H257" s="14">
        <f t="shared" si="3"/>
        <v>-0.3261877898959509</v>
      </c>
    </row>
    <row r="258" spans="1:8" ht="15">
      <c r="A258" s="6" t="s">
        <v>284</v>
      </c>
      <c r="B258" s="7">
        <v>1549</v>
      </c>
      <c r="C258" s="6" t="s">
        <v>286</v>
      </c>
      <c r="D258" s="6" t="s">
        <v>10</v>
      </c>
      <c r="E258" s="8">
        <v>5150</v>
      </c>
      <c r="F258" s="9">
        <v>5295</v>
      </c>
      <c r="G258" s="8">
        <v>-145</v>
      </c>
      <c r="H258" s="14">
        <f t="shared" si="3"/>
        <v>-0.027384324834749764</v>
      </c>
    </row>
    <row r="259" spans="1:8" ht="15">
      <c r="A259" s="6" t="s">
        <v>284</v>
      </c>
      <c r="B259" s="7">
        <v>1544</v>
      </c>
      <c r="C259" s="6" t="s">
        <v>287</v>
      </c>
      <c r="D259" s="6" t="s">
        <v>10</v>
      </c>
      <c r="E259" s="8">
        <v>4425</v>
      </c>
      <c r="F259" s="9">
        <v>4490</v>
      </c>
      <c r="G259" s="8">
        <v>-65</v>
      </c>
      <c r="H259" s="14">
        <f t="shared" si="3"/>
        <v>-0.014476614699331848</v>
      </c>
    </row>
    <row r="260" spans="1:8" ht="15">
      <c r="A260" s="6" t="s">
        <v>284</v>
      </c>
      <c r="B260" s="7">
        <v>1551</v>
      </c>
      <c r="C260" s="6" t="s">
        <v>288</v>
      </c>
      <c r="D260" s="6" t="s">
        <v>10</v>
      </c>
      <c r="E260" s="8">
        <v>8225</v>
      </c>
      <c r="F260" s="9">
        <v>9005</v>
      </c>
      <c r="G260" s="8">
        <v>-780</v>
      </c>
      <c r="H260" s="14">
        <f aca="true" t="shared" si="4" ref="H260:H323">IF(G260=0,"",G260/F260)</f>
        <v>-0.08661854525263743</v>
      </c>
    </row>
    <row r="261" spans="1:8" ht="15">
      <c r="A261" s="6" t="s">
        <v>284</v>
      </c>
      <c r="B261" s="7">
        <v>1558</v>
      </c>
      <c r="C261" s="6" t="s">
        <v>289</v>
      </c>
      <c r="D261" s="6" t="s">
        <v>10</v>
      </c>
      <c r="E261" s="8">
        <v>11975</v>
      </c>
      <c r="F261" s="9">
        <v>14505</v>
      </c>
      <c r="G261" s="8">
        <v>-2530</v>
      </c>
      <c r="H261" s="14">
        <f t="shared" si="4"/>
        <v>-0.17442261289210617</v>
      </c>
    </row>
    <row r="262" spans="1:8" ht="15">
      <c r="A262" s="6" t="s">
        <v>284</v>
      </c>
      <c r="B262" s="7">
        <v>1564</v>
      </c>
      <c r="C262" s="6" t="s">
        <v>290</v>
      </c>
      <c r="D262" s="6" t="s">
        <v>10</v>
      </c>
      <c r="E262" s="8">
        <v>13825</v>
      </c>
      <c r="F262" s="9">
        <v>13730</v>
      </c>
      <c r="G262" s="8">
        <v>95</v>
      </c>
      <c r="H262" s="14">
        <f t="shared" si="4"/>
        <v>0.006919155134741442</v>
      </c>
    </row>
    <row r="263" spans="1:8" ht="15">
      <c r="A263" s="6" t="s">
        <v>284</v>
      </c>
      <c r="B263" s="7">
        <v>1545</v>
      </c>
      <c r="C263" s="6" t="s">
        <v>291</v>
      </c>
      <c r="D263" s="6" t="s">
        <v>10</v>
      </c>
      <c r="E263" s="8">
        <v>4975</v>
      </c>
      <c r="F263" s="9">
        <v>5050</v>
      </c>
      <c r="G263" s="8">
        <v>-75</v>
      </c>
      <c r="H263" s="14">
        <f t="shared" si="4"/>
        <v>-0.01485148514851485</v>
      </c>
    </row>
    <row r="264" spans="1:8" ht="15">
      <c r="A264" s="6" t="s">
        <v>284</v>
      </c>
      <c r="B264" s="7">
        <v>1555</v>
      </c>
      <c r="C264" s="6" t="s">
        <v>292</v>
      </c>
      <c r="D264" s="6" t="s">
        <v>10</v>
      </c>
      <c r="E264" s="8">
        <v>5675</v>
      </c>
      <c r="F264" s="9">
        <v>9206</v>
      </c>
      <c r="G264" s="8">
        <v>-3531</v>
      </c>
      <c r="H264" s="14">
        <f t="shared" si="4"/>
        <v>-0.3835542037801434</v>
      </c>
    </row>
    <row r="265" spans="1:8" ht="15">
      <c r="A265" s="6" t="s">
        <v>284</v>
      </c>
      <c r="B265" s="7">
        <v>1553</v>
      </c>
      <c r="C265" s="6" t="s">
        <v>293</v>
      </c>
      <c r="D265" s="6" t="s">
        <v>10</v>
      </c>
      <c r="E265" s="8">
        <v>9275</v>
      </c>
      <c r="F265" s="9">
        <v>12101</v>
      </c>
      <c r="G265" s="8">
        <v>-2826</v>
      </c>
      <c r="H265" s="14">
        <f t="shared" si="4"/>
        <v>-0.23353441864308735</v>
      </c>
    </row>
    <row r="266" spans="1:8" ht="15">
      <c r="A266" s="6" t="s">
        <v>284</v>
      </c>
      <c r="B266" s="7">
        <v>1541</v>
      </c>
      <c r="C266" s="6" t="s">
        <v>294</v>
      </c>
      <c r="D266" s="6" t="s">
        <v>10</v>
      </c>
      <c r="E266" s="8">
        <v>1350</v>
      </c>
      <c r="F266" s="9">
        <v>5339</v>
      </c>
      <c r="G266" s="8">
        <v>-3989</v>
      </c>
      <c r="H266" s="14">
        <f t="shared" si="4"/>
        <v>-0.7471436598613973</v>
      </c>
    </row>
    <row r="267" spans="1:8" ht="15">
      <c r="A267" s="6" t="s">
        <v>284</v>
      </c>
      <c r="B267" s="7">
        <v>1542</v>
      </c>
      <c r="C267" s="6" t="s">
        <v>295</v>
      </c>
      <c r="D267" s="6" t="s">
        <v>10</v>
      </c>
      <c r="E267" s="8">
        <v>5450</v>
      </c>
      <c r="F267" s="9">
        <v>5921</v>
      </c>
      <c r="G267" s="8">
        <v>-471</v>
      </c>
      <c r="H267" s="14">
        <f t="shared" si="4"/>
        <v>-0.07954737375443337</v>
      </c>
    </row>
    <row r="268" spans="1:8" ht="15">
      <c r="A268" s="6" t="s">
        <v>284</v>
      </c>
      <c r="B268" s="7">
        <v>210</v>
      </c>
      <c r="C268" s="6" t="s">
        <v>296</v>
      </c>
      <c r="D268" s="6" t="s">
        <v>10</v>
      </c>
      <c r="E268" s="8">
        <v>14500</v>
      </c>
      <c r="F268" s="9">
        <v>14736</v>
      </c>
      <c r="G268" s="8">
        <v>-236</v>
      </c>
      <c r="H268" s="14">
        <f t="shared" si="4"/>
        <v>-0.016015200868621064</v>
      </c>
    </row>
    <row r="269" spans="1:8" ht="15">
      <c r="A269" s="6" t="s">
        <v>284</v>
      </c>
      <c r="B269" s="7">
        <v>1548</v>
      </c>
      <c r="C269" s="6" t="s">
        <v>297</v>
      </c>
      <c r="D269" s="6" t="s">
        <v>10</v>
      </c>
      <c r="E269" s="8">
        <v>7875</v>
      </c>
      <c r="F269" s="9">
        <v>7870</v>
      </c>
      <c r="G269" s="8">
        <v>5</v>
      </c>
      <c r="H269" s="14">
        <f t="shared" si="4"/>
        <v>0.0006353240152477764</v>
      </c>
    </row>
    <row r="270" spans="1:8" ht="15">
      <c r="A270" s="6" t="s">
        <v>284</v>
      </c>
      <c r="B270" s="7">
        <v>1546</v>
      </c>
      <c r="C270" s="6" t="s">
        <v>298</v>
      </c>
      <c r="D270" s="6" t="s">
        <v>10</v>
      </c>
      <c r="E270" s="8">
        <v>4875</v>
      </c>
      <c r="F270" s="9">
        <v>5534</v>
      </c>
      <c r="G270" s="8">
        <v>-659</v>
      </c>
      <c r="H270" s="14">
        <f t="shared" si="4"/>
        <v>-0.11908203830863752</v>
      </c>
    </row>
    <row r="271" spans="1:8" ht="15">
      <c r="A271" s="6" t="s">
        <v>284</v>
      </c>
      <c r="B271" s="7">
        <v>334</v>
      </c>
      <c r="C271" s="6" t="s">
        <v>299</v>
      </c>
      <c r="D271" s="6" t="s">
        <v>10</v>
      </c>
      <c r="E271" s="8">
        <v>12075</v>
      </c>
      <c r="F271" s="9">
        <v>12647</v>
      </c>
      <c r="G271" s="8">
        <v>-572</v>
      </c>
      <c r="H271" s="14">
        <f t="shared" si="4"/>
        <v>-0.04522811734008065</v>
      </c>
    </row>
    <row r="272" spans="1:8" ht="15">
      <c r="A272" s="6" t="s">
        <v>284</v>
      </c>
      <c r="B272" s="7">
        <v>341</v>
      </c>
      <c r="C272" s="6" t="s">
        <v>300</v>
      </c>
      <c r="D272" s="6" t="s">
        <v>10</v>
      </c>
      <c r="E272" s="8">
        <v>10200</v>
      </c>
      <c r="F272" s="9">
        <v>11408</v>
      </c>
      <c r="G272" s="8">
        <v>-1208</v>
      </c>
      <c r="H272" s="14">
        <f t="shared" si="4"/>
        <v>-0.105890603085554</v>
      </c>
    </row>
    <row r="273" spans="1:8" ht="15">
      <c r="A273" s="6" t="s">
        <v>284</v>
      </c>
      <c r="B273" s="7">
        <v>1543</v>
      </c>
      <c r="C273" s="6" t="s">
        <v>301</v>
      </c>
      <c r="D273" s="6" t="s">
        <v>10</v>
      </c>
      <c r="E273" s="8">
        <v>3950</v>
      </c>
      <c r="F273" s="9">
        <v>4092</v>
      </c>
      <c r="G273" s="8">
        <v>-142</v>
      </c>
      <c r="H273" s="14">
        <f t="shared" si="4"/>
        <v>-0.03470185728250244</v>
      </c>
    </row>
    <row r="274" spans="1:8" ht="15">
      <c r="A274" s="6" t="s">
        <v>284</v>
      </c>
      <c r="B274" s="7">
        <v>1554</v>
      </c>
      <c r="C274" s="6" t="s">
        <v>302</v>
      </c>
      <c r="D274" s="6" t="s">
        <v>10</v>
      </c>
      <c r="E274" s="8">
        <v>7825</v>
      </c>
      <c r="F274" s="9">
        <v>8233</v>
      </c>
      <c r="G274" s="8">
        <v>-408</v>
      </c>
      <c r="H274" s="14">
        <f t="shared" si="4"/>
        <v>-0.04955666221304506</v>
      </c>
    </row>
    <row r="275" spans="1:8" ht="15">
      <c r="A275" s="6" t="s">
        <v>284</v>
      </c>
      <c r="B275" s="7">
        <v>1547</v>
      </c>
      <c r="C275" s="6" t="s">
        <v>303</v>
      </c>
      <c r="D275" s="6" t="s">
        <v>10</v>
      </c>
      <c r="E275" s="8">
        <v>3950</v>
      </c>
      <c r="F275" s="9">
        <v>4846</v>
      </c>
      <c r="G275" s="8">
        <v>-896</v>
      </c>
      <c r="H275" s="14">
        <f t="shared" si="4"/>
        <v>-0.18489475856376392</v>
      </c>
    </row>
    <row r="276" spans="1:8" ht="15">
      <c r="A276" s="6" t="s">
        <v>284</v>
      </c>
      <c r="B276" s="7">
        <v>1563</v>
      </c>
      <c r="C276" s="6" t="s">
        <v>304</v>
      </c>
      <c r="D276" s="6" t="s">
        <v>10</v>
      </c>
      <c r="E276" s="8">
        <v>14625</v>
      </c>
      <c r="F276" s="9">
        <v>14283</v>
      </c>
      <c r="G276" s="8">
        <v>342</v>
      </c>
      <c r="H276" s="14">
        <f t="shared" si="4"/>
        <v>0.023944549464398234</v>
      </c>
    </row>
    <row r="277" spans="1:8" ht="15">
      <c r="A277" s="6" t="s">
        <v>284</v>
      </c>
      <c r="B277" s="7">
        <v>1550</v>
      </c>
      <c r="C277" s="6" t="s">
        <v>305</v>
      </c>
      <c r="D277" s="6" t="s">
        <v>10</v>
      </c>
      <c r="E277" s="8">
        <v>16675</v>
      </c>
      <c r="F277" s="9">
        <v>16641</v>
      </c>
      <c r="G277" s="8">
        <v>34</v>
      </c>
      <c r="H277" s="14">
        <f t="shared" si="4"/>
        <v>0.0020431464455261104</v>
      </c>
    </row>
    <row r="278" spans="1:8" ht="15">
      <c r="A278" s="6" t="s">
        <v>306</v>
      </c>
      <c r="B278" s="7">
        <v>236</v>
      </c>
      <c r="C278" s="6" t="s">
        <v>307</v>
      </c>
      <c r="D278" s="6" t="s">
        <v>10</v>
      </c>
      <c r="E278" s="8">
        <v>15100</v>
      </c>
      <c r="F278" s="9">
        <v>14109</v>
      </c>
      <c r="G278" s="8">
        <v>991</v>
      </c>
      <c r="H278" s="14">
        <f t="shared" si="4"/>
        <v>0.07023885463179531</v>
      </c>
    </row>
    <row r="279" spans="1:8" ht="15">
      <c r="A279" s="6" t="s">
        <v>306</v>
      </c>
      <c r="B279" s="7">
        <v>284</v>
      </c>
      <c r="C279" s="6" t="s">
        <v>308</v>
      </c>
      <c r="D279" s="6" t="s">
        <v>10</v>
      </c>
      <c r="E279" s="8">
        <v>15350</v>
      </c>
      <c r="F279" s="9">
        <v>16697</v>
      </c>
      <c r="G279" s="8">
        <v>-1347</v>
      </c>
      <c r="H279" s="14">
        <f t="shared" si="4"/>
        <v>-0.08067317482182428</v>
      </c>
    </row>
    <row r="280" spans="1:8" ht="15">
      <c r="A280" s="6" t="s">
        <v>306</v>
      </c>
      <c r="B280" s="7">
        <v>1422</v>
      </c>
      <c r="C280" s="6" t="s">
        <v>309</v>
      </c>
      <c r="D280" s="6" t="s">
        <v>10</v>
      </c>
      <c r="E280" s="8">
        <v>7650</v>
      </c>
      <c r="F280" s="9">
        <v>9662</v>
      </c>
      <c r="G280" s="8">
        <v>-2012</v>
      </c>
      <c r="H280" s="14">
        <f t="shared" si="4"/>
        <v>-0.20823845994618093</v>
      </c>
    </row>
    <row r="281" spans="1:8" ht="15">
      <c r="A281" s="6" t="s">
        <v>306</v>
      </c>
      <c r="B281" s="7">
        <v>360</v>
      </c>
      <c r="C281" s="6" t="s">
        <v>310</v>
      </c>
      <c r="D281" s="6" t="s">
        <v>10</v>
      </c>
      <c r="E281" s="8">
        <v>6550</v>
      </c>
      <c r="F281" s="9">
        <v>8807</v>
      </c>
      <c r="G281" s="8">
        <v>-2257</v>
      </c>
      <c r="H281" s="14">
        <f t="shared" si="4"/>
        <v>-0.25627341887135235</v>
      </c>
    </row>
    <row r="282" spans="1:8" ht="15">
      <c r="A282" s="6" t="s">
        <v>306</v>
      </c>
      <c r="B282" s="7">
        <v>274</v>
      </c>
      <c r="C282" s="6" t="s">
        <v>311</v>
      </c>
      <c r="D282" s="6" t="s">
        <v>10</v>
      </c>
      <c r="E282" s="8">
        <v>10275</v>
      </c>
      <c r="F282" s="9">
        <v>11950</v>
      </c>
      <c r="G282" s="8">
        <v>-1675</v>
      </c>
      <c r="H282" s="14">
        <f t="shared" si="4"/>
        <v>-0.1401673640167364</v>
      </c>
    </row>
    <row r="283" spans="1:8" ht="15">
      <c r="A283" s="6" t="s">
        <v>306</v>
      </c>
      <c r="B283" s="7">
        <v>1423</v>
      </c>
      <c r="C283" s="6" t="s">
        <v>312</v>
      </c>
      <c r="D283" s="6" t="s">
        <v>10</v>
      </c>
      <c r="E283" s="8">
        <v>11700</v>
      </c>
      <c r="F283" s="9">
        <v>12535</v>
      </c>
      <c r="G283" s="8">
        <v>-835</v>
      </c>
      <c r="H283" s="14">
        <f t="shared" si="4"/>
        <v>-0.06661348224970083</v>
      </c>
    </row>
    <row r="284" spans="1:8" ht="15">
      <c r="A284" s="6" t="s">
        <v>306</v>
      </c>
      <c r="B284" s="7">
        <v>1424</v>
      </c>
      <c r="C284" s="6" t="s">
        <v>313</v>
      </c>
      <c r="D284" s="6" t="s">
        <v>10</v>
      </c>
      <c r="E284" s="8">
        <v>4100</v>
      </c>
      <c r="F284" s="9">
        <v>6658</v>
      </c>
      <c r="G284" s="8">
        <v>-2558</v>
      </c>
      <c r="H284" s="14">
        <f t="shared" si="4"/>
        <v>-0.3841994592970862</v>
      </c>
    </row>
    <row r="285" spans="1:8" ht="15">
      <c r="A285" s="6" t="s">
        <v>306</v>
      </c>
      <c r="B285" s="7">
        <v>1425</v>
      </c>
      <c r="C285" s="6" t="s">
        <v>314</v>
      </c>
      <c r="D285" s="6" t="s">
        <v>10</v>
      </c>
      <c r="E285" s="8">
        <v>7975</v>
      </c>
      <c r="F285" s="9">
        <v>10197</v>
      </c>
      <c r="G285" s="8">
        <v>-2222</v>
      </c>
      <c r="H285" s="14">
        <f t="shared" si="4"/>
        <v>-0.21790722761596548</v>
      </c>
    </row>
    <row r="286" spans="1:8" ht="15">
      <c r="A286" s="6" t="s">
        <v>306</v>
      </c>
      <c r="B286" s="7">
        <v>1426</v>
      </c>
      <c r="C286" s="6" t="s">
        <v>315</v>
      </c>
      <c r="D286" s="6" t="s">
        <v>10</v>
      </c>
      <c r="E286" s="8">
        <v>11275</v>
      </c>
      <c r="F286" s="9">
        <v>13383</v>
      </c>
      <c r="G286" s="8">
        <v>-2108</v>
      </c>
      <c r="H286" s="14">
        <f t="shared" si="4"/>
        <v>-0.15751326309497124</v>
      </c>
    </row>
    <row r="287" spans="1:8" ht="15">
      <c r="A287" s="6" t="s">
        <v>306</v>
      </c>
      <c r="B287" s="7">
        <v>1427</v>
      </c>
      <c r="C287" s="6" t="s">
        <v>316</v>
      </c>
      <c r="D287" s="6" t="s">
        <v>10</v>
      </c>
      <c r="E287" s="8">
        <v>8100</v>
      </c>
      <c r="F287" s="9">
        <v>7120</v>
      </c>
      <c r="G287" s="8">
        <v>980</v>
      </c>
      <c r="H287" s="14">
        <f t="shared" si="4"/>
        <v>0.13764044943820225</v>
      </c>
    </row>
    <row r="288" spans="1:8" ht="15">
      <c r="A288" s="6" t="s">
        <v>306</v>
      </c>
      <c r="B288" s="7">
        <v>1428</v>
      </c>
      <c r="C288" s="6" t="s">
        <v>317</v>
      </c>
      <c r="D288" s="6" t="s">
        <v>10</v>
      </c>
      <c r="E288" s="8">
        <v>4750</v>
      </c>
      <c r="F288" s="9">
        <v>7369</v>
      </c>
      <c r="G288" s="8">
        <v>-2619</v>
      </c>
      <c r="H288" s="14">
        <f t="shared" si="4"/>
        <v>-0.3554077893879767</v>
      </c>
    </row>
    <row r="289" spans="1:8" ht="15">
      <c r="A289" s="6" t="s">
        <v>306</v>
      </c>
      <c r="B289" s="7">
        <v>1429</v>
      </c>
      <c r="C289" s="6" t="s">
        <v>318</v>
      </c>
      <c r="D289" s="6" t="s">
        <v>10</v>
      </c>
      <c r="E289" s="8">
        <v>8375</v>
      </c>
      <c r="F289" s="9">
        <v>11059</v>
      </c>
      <c r="G289" s="8">
        <v>-2684</v>
      </c>
      <c r="H289" s="14">
        <f t="shared" si="4"/>
        <v>-0.24269825481508273</v>
      </c>
    </row>
    <row r="290" spans="1:8" ht="15">
      <c r="A290" s="6" t="s">
        <v>306</v>
      </c>
      <c r="B290" s="7">
        <v>405</v>
      </c>
      <c r="C290" s="6" t="s">
        <v>319</v>
      </c>
      <c r="D290" s="6" t="s">
        <v>10</v>
      </c>
      <c r="E290" s="8">
        <v>15666</v>
      </c>
      <c r="F290" s="9">
        <v>15828</v>
      </c>
      <c r="G290" s="8">
        <v>-162</v>
      </c>
      <c r="H290" s="14">
        <f t="shared" si="4"/>
        <v>-0.01023502653525398</v>
      </c>
    </row>
    <row r="291" spans="1:8" ht="15">
      <c r="A291" s="6" t="s">
        <v>306</v>
      </c>
      <c r="B291" s="7">
        <v>220</v>
      </c>
      <c r="C291" s="6" t="s">
        <v>320</v>
      </c>
      <c r="D291" s="6" t="s">
        <v>10</v>
      </c>
      <c r="E291" s="8">
        <v>15650</v>
      </c>
      <c r="F291" s="9">
        <v>15664</v>
      </c>
      <c r="G291" s="8">
        <v>-14</v>
      </c>
      <c r="H291" s="14">
        <f t="shared" si="4"/>
        <v>-0.0008937691521961185</v>
      </c>
    </row>
    <row r="292" spans="1:8" ht="15">
      <c r="A292" s="6" t="s">
        <v>306</v>
      </c>
      <c r="B292" s="7">
        <v>300</v>
      </c>
      <c r="C292" s="6" t="s">
        <v>321</v>
      </c>
      <c r="D292" s="6" t="s">
        <v>10</v>
      </c>
      <c r="E292" s="8">
        <v>17600</v>
      </c>
      <c r="F292" s="9">
        <v>18249</v>
      </c>
      <c r="G292" s="8">
        <v>-649</v>
      </c>
      <c r="H292" s="14">
        <f t="shared" si="4"/>
        <v>-0.03556359252561784</v>
      </c>
    </row>
    <row r="293" spans="1:8" ht="15">
      <c r="A293" s="6" t="s">
        <v>306</v>
      </c>
      <c r="B293" s="7">
        <v>177</v>
      </c>
      <c r="C293" s="6" t="s">
        <v>322</v>
      </c>
      <c r="D293" s="6" t="s">
        <v>10</v>
      </c>
      <c r="E293" s="8">
        <v>11275</v>
      </c>
      <c r="F293" s="9">
        <v>12956</v>
      </c>
      <c r="G293" s="8">
        <v>-1681</v>
      </c>
      <c r="H293" s="14">
        <f t="shared" si="4"/>
        <v>-0.12974683544303797</v>
      </c>
    </row>
    <row r="294" spans="1:8" ht="15">
      <c r="A294" s="6" t="s">
        <v>306</v>
      </c>
      <c r="B294" s="7">
        <v>308</v>
      </c>
      <c r="C294" s="6" t="s">
        <v>323</v>
      </c>
      <c r="D294" s="6" t="s">
        <v>10</v>
      </c>
      <c r="E294" s="8">
        <v>16425</v>
      </c>
      <c r="F294" s="9">
        <v>17407</v>
      </c>
      <c r="G294" s="8">
        <v>-982</v>
      </c>
      <c r="H294" s="14">
        <f t="shared" si="4"/>
        <v>-0.05641408628712587</v>
      </c>
    </row>
    <row r="295" spans="1:8" ht="15">
      <c r="A295" s="6" t="s">
        <v>306</v>
      </c>
      <c r="B295" s="7">
        <v>1430</v>
      </c>
      <c r="C295" s="6" t="s">
        <v>324</v>
      </c>
      <c r="D295" s="6" t="s">
        <v>10</v>
      </c>
      <c r="E295" s="8">
        <v>8300</v>
      </c>
      <c r="F295" s="9">
        <v>7142</v>
      </c>
      <c r="G295" s="8">
        <v>1158</v>
      </c>
      <c r="H295" s="14">
        <f t="shared" si="4"/>
        <v>0.16213945673480817</v>
      </c>
    </row>
    <row r="296" spans="1:8" ht="15">
      <c r="A296" s="6" t="s">
        <v>306</v>
      </c>
      <c r="B296" s="7">
        <v>1432</v>
      </c>
      <c r="C296" s="6" t="s">
        <v>325</v>
      </c>
      <c r="D296" s="6" t="s">
        <v>10</v>
      </c>
      <c r="E296" s="8">
        <v>7200</v>
      </c>
      <c r="F296" s="9">
        <v>9433</v>
      </c>
      <c r="G296" s="8">
        <v>-2233</v>
      </c>
      <c r="H296" s="14">
        <f t="shared" si="4"/>
        <v>-0.2367221456588572</v>
      </c>
    </row>
    <row r="297" spans="1:8" ht="15">
      <c r="A297" s="6" t="s">
        <v>306</v>
      </c>
      <c r="B297" s="7">
        <v>228</v>
      </c>
      <c r="C297" s="6" t="s">
        <v>326</v>
      </c>
      <c r="D297" s="6" t="s">
        <v>10</v>
      </c>
      <c r="E297" s="8">
        <v>7600</v>
      </c>
      <c r="F297" s="9">
        <v>7468</v>
      </c>
      <c r="G297" s="8">
        <v>132</v>
      </c>
      <c r="H297" s="14">
        <f t="shared" si="4"/>
        <v>0.017675415104445636</v>
      </c>
    </row>
    <row r="298" spans="1:8" ht="15">
      <c r="A298" s="6" t="s">
        <v>306</v>
      </c>
      <c r="B298" s="7">
        <v>332</v>
      </c>
      <c r="C298" s="6" t="s">
        <v>327</v>
      </c>
      <c r="D298" s="6" t="s">
        <v>10</v>
      </c>
      <c r="E298" s="8">
        <v>16025</v>
      </c>
      <c r="F298" s="9">
        <v>16120</v>
      </c>
      <c r="G298" s="8">
        <v>-95</v>
      </c>
      <c r="H298" s="14">
        <f t="shared" si="4"/>
        <v>-0.005893300248138958</v>
      </c>
    </row>
    <row r="299" spans="1:8" ht="15">
      <c r="A299" s="6" t="s">
        <v>306</v>
      </c>
      <c r="B299" s="7">
        <v>1433</v>
      </c>
      <c r="C299" s="6" t="s">
        <v>328</v>
      </c>
      <c r="D299" s="6" t="s">
        <v>10</v>
      </c>
      <c r="E299" s="8">
        <v>8825</v>
      </c>
      <c r="F299" s="9">
        <v>11524</v>
      </c>
      <c r="G299" s="8">
        <v>-2699</v>
      </c>
      <c r="H299" s="14">
        <f t="shared" si="4"/>
        <v>-0.23420687261367581</v>
      </c>
    </row>
    <row r="300" spans="1:8" ht="15">
      <c r="A300" s="6" t="s">
        <v>306</v>
      </c>
      <c r="B300" s="7">
        <v>350</v>
      </c>
      <c r="C300" s="6" t="s">
        <v>329</v>
      </c>
      <c r="D300" s="6" t="s">
        <v>10</v>
      </c>
      <c r="E300" s="8">
        <v>12625</v>
      </c>
      <c r="F300" s="9">
        <v>11703</v>
      </c>
      <c r="G300" s="8">
        <v>922</v>
      </c>
      <c r="H300" s="14">
        <f t="shared" si="4"/>
        <v>0.07878321797829617</v>
      </c>
    </row>
    <row r="301" spans="1:8" ht="15">
      <c r="A301" s="6" t="s">
        <v>306</v>
      </c>
      <c r="B301" s="7">
        <v>164</v>
      </c>
      <c r="C301" s="6" t="s">
        <v>330</v>
      </c>
      <c r="D301" s="6" t="s">
        <v>10</v>
      </c>
      <c r="E301" s="8">
        <v>14300</v>
      </c>
      <c r="F301" s="9">
        <v>14361</v>
      </c>
      <c r="G301" s="8">
        <v>-61</v>
      </c>
      <c r="H301" s="14">
        <f t="shared" si="4"/>
        <v>-0.004247615068588538</v>
      </c>
    </row>
    <row r="302" spans="1:8" ht="15">
      <c r="A302" s="6" t="s">
        <v>306</v>
      </c>
      <c r="B302" s="7">
        <v>178</v>
      </c>
      <c r="C302" s="6" t="s">
        <v>331</v>
      </c>
      <c r="D302" s="6" t="s">
        <v>10</v>
      </c>
      <c r="E302" s="8">
        <v>15725</v>
      </c>
      <c r="F302" s="9">
        <v>15685</v>
      </c>
      <c r="G302" s="8">
        <v>40</v>
      </c>
      <c r="H302" s="14">
        <f t="shared" si="4"/>
        <v>0.002550207204335352</v>
      </c>
    </row>
    <row r="303" spans="1:8" ht="15">
      <c r="A303" s="6" t="s">
        <v>306</v>
      </c>
      <c r="B303" s="7">
        <v>166</v>
      </c>
      <c r="C303" s="6" t="s">
        <v>332</v>
      </c>
      <c r="D303" s="6" t="s">
        <v>10</v>
      </c>
      <c r="E303" s="8">
        <v>12100</v>
      </c>
      <c r="F303" s="9">
        <v>12773</v>
      </c>
      <c r="G303" s="8">
        <v>-673</v>
      </c>
      <c r="H303" s="14">
        <f t="shared" si="4"/>
        <v>-0.05268926642135755</v>
      </c>
    </row>
    <row r="304" spans="1:8" ht="15">
      <c r="A304" s="6" t="s">
        <v>306</v>
      </c>
      <c r="B304" s="7">
        <v>1434</v>
      </c>
      <c r="C304" s="6" t="s">
        <v>333</v>
      </c>
      <c r="D304" s="6" t="s">
        <v>10</v>
      </c>
      <c r="E304" s="8">
        <v>5250</v>
      </c>
      <c r="F304" s="9">
        <v>7570</v>
      </c>
      <c r="G304" s="8">
        <v>-2320</v>
      </c>
      <c r="H304" s="14">
        <f t="shared" si="4"/>
        <v>-0.30647291941875826</v>
      </c>
    </row>
    <row r="305" spans="1:8" ht="15">
      <c r="A305" s="6" t="s">
        <v>306</v>
      </c>
      <c r="B305" s="7">
        <v>99</v>
      </c>
      <c r="C305" s="6" t="s">
        <v>334</v>
      </c>
      <c r="D305" s="6" t="s">
        <v>10</v>
      </c>
      <c r="E305" s="8">
        <v>11875</v>
      </c>
      <c r="F305" s="9">
        <v>11405</v>
      </c>
      <c r="G305" s="8">
        <v>470</v>
      </c>
      <c r="H305" s="14">
        <f t="shared" si="4"/>
        <v>0.041209995615957916</v>
      </c>
    </row>
    <row r="306" spans="1:8" ht="15">
      <c r="A306" s="6" t="s">
        <v>306</v>
      </c>
      <c r="B306" s="7">
        <v>369</v>
      </c>
      <c r="C306" s="6" t="s">
        <v>335</v>
      </c>
      <c r="D306" s="6" t="s">
        <v>10</v>
      </c>
      <c r="E306" s="8">
        <v>10650</v>
      </c>
      <c r="F306" s="9">
        <v>12650</v>
      </c>
      <c r="G306" s="8">
        <v>-2000</v>
      </c>
      <c r="H306" s="14">
        <f t="shared" si="4"/>
        <v>-0.15810276679841898</v>
      </c>
    </row>
    <row r="307" spans="1:8" ht="15">
      <c r="A307" s="6" t="s">
        <v>306</v>
      </c>
      <c r="B307" s="7">
        <v>208</v>
      </c>
      <c r="C307" s="6" t="s">
        <v>336</v>
      </c>
      <c r="D307" s="6" t="s">
        <v>10</v>
      </c>
      <c r="E307" s="8">
        <v>13175</v>
      </c>
      <c r="F307" s="9">
        <v>13140</v>
      </c>
      <c r="G307" s="8">
        <v>35</v>
      </c>
      <c r="H307" s="14">
        <f t="shared" si="4"/>
        <v>0.002663622526636225</v>
      </c>
    </row>
    <row r="308" spans="1:8" ht="15">
      <c r="A308" s="6" t="s">
        <v>306</v>
      </c>
      <c r="B308" s="7">
        <v>1435</v>
      </c>
      <c r="C308" s="6" t="s">
        <v>337</v>
      </c>
      <c r="D308" s="6" t="s">
        <v>10</v>
      </c>
      <c r="E308" s="8">
        <v>9475</v>
      </c>
      <c r="F308" s="9">
        <v>9972</v>
      </c>
      <c r="G308" s="8">
        <v>-497</v>
      </c>
      <c r="H308" s="14">
        <f t="shared" si="4"/>
        <v>-0.04983955074207782</v>
      </c>
    </row>
    <row r="309" spans="1:8" ht="15">
      <c r="A309" s="6" t="s">
        <v>306</v>
      </c>
      <c r="B309" s="7">
        <v>1436</v>
      </c>
      <c r="C309" s="6" t="s">
        <v>338</v>
      </c>
      <c r="D309" s="6" t="s">
        <v>10</v>
      </c>
      <c r="E309" s="8">
        <v>4700</v>
      </c>
      <c r="F309" s="9">
        <v>5861</v>
      </c>
      <c r="G309" s="8">
        <v>-1161</v>
      </c>
      <c r="H309" s="14">
        <f t="shared" si="4"/>
        <v>-0.19808906329977818</v>
      </c>
    </row>
    <row r="310" spans="1:8" ht="15">
      <c r="A310" s="6" t="s">
        <v>306</v>
      </c>
      <c r="B310" s="7">
        <v>1437</v>
      </c>
      <c r="C310" s="6" t="s">
        <v>339</v>
      </c>
      <c r="D310" s="6" t="s">
        <v>10</v>
      </c>
      <c r="E310" s="8">
        <v>8200</v>
      </c>
      <c r="F310" s="9">
        <v>9876</v>
      </c>
      <c r="G310" s="8">
        <v>-1676</v>
      </c>
      <c r="H310" s="14">
        <f t="shared" si="4"/>
        <v>-0.1697043337383556</v>
      </c>
    </row>
    <row r="311" spans="1:8" ht="15">
      <c r="A311" s="6" t="s">
        <v>306</v>
      </c>
      <c r="B311" s="7">
        <v>1438</v>
      </c>
      <c r="C311" s="6" t="s">
        <v>340</v>
      </c>
      <c r="D311" s="6" t="s">
        <v>10</v>
      </c>
      <c r="E311" s="8">
        <v>12875</v>
      </c>
      <c r="F311" s="9">
        <v>14657</v>
      </c>
      <c r="G311" s="8">
        <v>-1782</v>
      </c>
      <c r="H311" s="14">
        <f t="shared" si="4"/>
        <v>-0.12158013235996452</v>
      </c>
    </row>
    <row r="312" spans="1:8" ht="15">
      <c r="A312" s="6" t="s">
        <v>306</v>
      </c>
      <c r="B312" s="7">
        <v>1439</v>
      </c>
      <c r="C312" s="6" t="s">
        <v>341</v>
      </c>
      <c r="D312" s="6" t="s">
        <v>10</v>
      </c>
      <c r="E312" s="8">
        <v>7475</v>
      </c>
      <c r="F312" s="9">
        <v>7508</v>
      </c>
      <c r="G312" s="8">
        <v>-33</v>
      </c>
      <c r="H312" s="14">
        <f t="shared" si="4"/>
        <v>-0.004395311667554609</v>
      </c>
    </row>
    <row r="313" spans="1:8" ht="15">
      <c r="A313" s="6" t="s">
        <v>342</v>
      </c>
      <c r="B313" s="7">
        <v>1241</v>
      </c>
      <c r="C313" s="6" t="s">
        <v>343</v>
      </c>
      <c r="D313" s="6" t="s">
        <v>10</v>
      </c>
      <c r="E313" s="8">
        <v>10475</v>
      </c>
      <c r="F313" s="9">
        <v>11438</v>
      </c>
      <c r="G313" s="8">
        <v>-963</v>
      </c>
      <c r="H313" s="14">
        <f t="shared" si="4"/>
        <v>-0.08419304074138835</v>
      </c>
    </row>
    <row r="314" spans="1:8" ht="15">
      <c r="A314" s="6" t="s">
        <v>342</v>
      </c>
      <c r="B314" s="7">
        <v>779</v>
      </c>
      <c r="C314" s="6" t="s">
        <v>344</v>
      </c>
      <c r="D314" s="6" t="s">
        <v>10</v>
      </c>
      <c r="E314" s="8">
        <v>14505</v>
      </c>
      <c r="F314" s="9">
        <v>12836</v>
      </c>
      <c r="G314" s="8">
        <v>1669</v>
      </c>
      <c r="H314" s="14">
        <f t="shared" si="4"/>
        <v>0.13002492988469927</v>
      </c>
    </row>
    <row r="315" spans="1:8" ht="15">
      <c r="A315" s="6" t="s">
        <v>342</v>
      </c>
      <c r="B315" s="7">
        <v>280</v>
      </c>
      <c r="C315" s="6" t="s">
        <v>345</v>
      </c>
      <c r="D315" s="6" t="s">
        <v>10</v>
      </c>
      <c r="E315" s="8">
        <v>15175</v>
      </c>
      <c r="F315" s="9">
        <v>16620</v>
      </c>
      <c r="G315" s="8">
        <v>-1445</v>
      </c>
      <c r="H315" s="14">
        <f t="shared" si="4"/>
        <v>-0.08694344163658244</v>
      </c>
    </row>
    <row r="316" spans="1:8" ht="15">
      <c r="A316" s="6" t="s">
        <v>342</v>
      </c>
      <c r="B316" s="7">
        <v>1242</v>
      </c>
      <c r="C316" s="6" t="s">
        <v>346</v>
      </c>
      <c r="D316" s="6" t="s">
        <v>10</v>
      </c>
      <c r="E316" s="8">
        <v>5250</v>
      </c>
      <c r="F316" s="9">
        <v>7971</v>
      </c>
      <c r="G316" s="8">
        <v>-2721</v>
      </c>
      <c r="H316" s="14">
        <f t="shared" si="4"/>
        <v>-0.34136243884079787</v>
      </c>
    </row>
    <row r="317" spans="1:8" ht="15">
      <c r="A317" s="6" t="s">
        <v>342</v>
      </c>
      <c r="B317" s="7">
        <v>301</v>
      </c>
      <c r="C317" s="6" t="s">
        <v>347</v>
      </c>
      <c r="D317" s="6" t="s">
        <v>10</v>
      </c>
      <c r="E317" s="8">
        <v>17625</v>
      </c>
      <c r="F317" s="9">
        <v>18265</v>
      </c>
      <c r="G317" s="8">
        <v>-640</v>
      </c>
      <c r="H317" s="14">
        <f t="shared" si="4"/>
        <v>-0.035039693402682724</v>
      </c>
    </row>
    <row r="318" spans="1:8" ht="15">
      <c r="A318" s="6" t="s">
        <v>342</v>
      </c>
      <c r="B318" s="7">
        <v>114</v>
      </c>
      <c r="C318" s="6" t="s">
        <v>348</v>
      </c>
      <c r="D318" s="6" t="s">
        <v>10</v>
      </c>
      <c r="E318" s="8">
        <v>9525</v>
      </c>
      <c r="F318" s="9">
        <v>11706</v>
      </c>
      <c r="G318" s="8">
        <v>-2181</v>
      </c>
      <c r="H318" s="14">
        <f t="shared" si="4"/>
        <v>-0.18631471040492056</v>
      </c>
    </row>
    <row r="319" spans="1:8" ht="15">
      <c r="A319" s="6" t="s">
        <v>342</v>
      </c>
      <c r="B319" s="7">
        <v>1244</v>
      </c>
      <c r="C319" s="6" t="s">
        <v>349</v>
      </c>
      <c r="D319" s="6" t="s">
        <v>10</v>
      </c>
      <c r="E319" s="8">
        <v>5075</v>
      </c>
      <c r="F319" s="9">
        <v>5004</v>
      </c>
      <c r="G319" s="8">
        <v>71</v>
      </c>
      <c r="H319" s="14">
        <f t="shared" si="4"/>
        <v>0.014188649080735413</v>
      </c>
    </row>
    <row r="320" spans="1:8" ht="15">
      <c r="A320" s="6" t="s">
        <v>342</v>
      </c>
      <c r="B320" s="7">
        <v>1245</v>
      </c>
      <c r="C320" s="6" t="s">
        <v>350</v>
      </c>
      <c r="D320" s="6" t="s">
        <v>10</v>
      </c>
      <c r="E320" s="8">
        <v>10750</v>
      </c>
      <c r="F320" s="9">
        <v>13788</v>
      </c>
      <c r="G320" s="8">
        <v>-3038</v>
      </c>
      <c r="H320" s="14">
        <f t="shared" si="4"/>
        <v>-0.2203365245140702</v>
      </c>
    </row>
    <row r="321" spans="1:8" ht="15">
      <c r="A321" s="6" t="s">
        <v>342</v>
      </c>
      <c r="B321" s="7">
        <v>249</v>
      </c>
      <c r="C321" s="6" t="s">
        <v>351</v>
      </c>
      <c r="D321" s="6" t="s">
        <v>10</v>
      </c>
      <c r="E321" s="8">
        <v>10025</v>
      </c>
      <c r="F321" s="9">
        <v>10936</v>
      </c>
      <c r="G321" s="8">
        <v>-911</v>
      </c>
      <c r="H321" s="14">
        <f t="shared" si="4"/>
        <v>-0.08330285296269202</v>
      </c>
    </row>
    <row r="322" spans="1:8" ht="15">
      <c r="A322" s="6" t="s">
        <v>342</v>
      </c>
      <c r="B322" s="7">
        <v>272</v>
      </c>
      <c r="C322" s="6" t="s">
        <v>352</v>
      </c>
      <c r="D322" s="6" t="s">
        <v>10</v>
      </c>
      <c r="E322" s="8">
        <v>9300</v>
      </c>
      <c r="F322" s="9">
        <v>9693</v>
      </c>
      <c r="G322" s="8">
        <v>-393</v>
      </c>
      <c r="H322" s="14">
        <f t="shared" si="4"/>
        <v>-0.04054472299597648</v>
      </c>
    </row>
    <row r="323" spans="1:8" ht="15">
      <c r="A323" s="6" t="s">
        <v>342</v>
      </c>
      <c r="B323" s="7">
        <v>340</v>
      </c>
      <c r="C323" s="6" t="s">
        <v>353</v>
      </c>
      <c r="D323" s="6" t="s">
        <v>10</v>
      </c>
      <c r="E323" s="8">
        <v>12425</v>
      </c>
      <c r="F323" s="9">
        <v>12386</v>
      </c>
      <c r="G323" s="8">
        <v>39</v>
      </c>
      <c r="H323" s="14">
        <f t="shared" si="4"/>
        <v>0.0031487162925884064</v>
      </c>
    </row>
    <row r="324" spans="1:8" ht="15">
      <c r="A324" s="6" t="s">
        <v>342</v>
      </c>
      <c r="B324" s="7">
        <v>1248</v>
      </c>
      <c r="C324" s="6" t="s">
        <v>354</v>
      </c>
      <c r="D324" s="6" t="s">
        <v>10</v>
      </c>
      <c r="E324" s="8">
        <v>11240</v>
      </c>
      <c r="F324" s="9">
        <v>10660</v>
      </c>
      <c r="G324" s="8">
        <v>580</v>
      </c>
      <c r="H324" s="14">
        <f aca="true" t="shared" si="5" ref="H324:H387">IF(G324=0,"",G324/F324)</f>
        <v>0.054409005628517824</v>
      </c>
    </row>
    <row r="325" spans="1:8" ht="15">
      <c r="A325" s="6" t="s">
        <v>342</v>
      </c>
      <c r="B325" s="7">
        <v>1249</v>
      </c>
      <c r="C325" s="6" t="s">
        <v>355</v>
      </c>
      <c r="D325" s="6" t="s">
        <v>10</v>
      </c>
      <c r="E325" s="8">
        <v>8900</v>
      </c>
      <c r="F325" s="9">
        <v>11645</v>
      </c>
      <c r="G325" s="8">
        <v>-2745</v>
      </c>
      <c r="H325" s="14">
        <f t="shared" si="5"/>
        <v>-0.23572348647488192</v>
      </c>
    </row>
    <row r="326" spans="1:8" ht="15">
      <c r="A326" s="6" t="s">
        <v>342</v>
      </c>
      <c r="B326" s="7">
        <v>345</v>
      </c>
      <c r="C326" s="6" t="s">
        <v>356</v>
      </c>
      <c r="D326" s="6" t="s">
        <v>10</v>
      </c>
      <c r="E326" s="8">
        <v>11925</v>
      </c>
      <c r="F326" s="9">
        <v>11023</v>
      </c>
      <c r="G326" s="8">
        <v>902</v>
      </c>
      <c r="H326" s="14">
        <f t="shared" si="5"/>
        <v>0.081828903202395</v>
      </c>
    </row>
    <row r="327" spans="1:8" ht="15">
      <c r="A327" s="6" t="s">
        <v>342</v>
      </c>
      <c r="B327" s="7">
        <v>130</v>
      </c>
      <c r="C327" s="6" t="s">
        <v>357</v>
      </c>
      <c r="D327" s="6" t="s">
        <v>10</v>
      </c>
      <c r="E327" s="8">
        <v>13725</v>
      </c>
      <c r="F327" s="9">
        <v>13812</v>
      </c>
      <c r="G327" s="8">
        <v>-87</v>
      </c>
      <c r="H327" s="14">
        <f t="shared" si="5"/>
        <v>-0.00629887054735013</v>
      </c>
    </row>
    <row r="328" spans="1:8" ht="15">
      <c r="A328" s="6" t="s">
        <v>342</v>
      </c>
      <c r="B328" s="7">
        <v>156</v>
      </c>
      <c r="C328" s="6" t="s">
        <v>358</v>
      </c>
      <c r="D328" s="6" t="s">
        <v>10</v>
      </c>
      <c r="E328" s="8">
        <v>11375</v>
      </c>
      <c r="F328" s="9">
        <v>12074</v>
      </c>
      <c r="G328" s="8">
        <v>-699</v>
      </c>
      <c r="H328" s="14">
        <f t="shared" si="5"/>
        <v>-0.057892993208547294</v>
      </c>
    </row>
    <row r="329" spans="1:8" ht="15">
      <c r="A329" s="6" t="s">
        <v>342</v>
      </c>
      <c r="B329" s="7">
        <v>1250</v>
      </c>
      <c r="C329" s="6" t="s">
        <v>359</v>
      </c>
      <c r="D329" s="6" t="s">
        <v>10</v>
      </c>
      <c r="E329" s="8">
        <v>6950</v>
      </c>
      <c r="F329" s="9">
        <v>7739</v>
      </c>
      <c r="G329" s="8">
        <v>-789</v>
      </c>
      <c r="H329" s="14">
        <f t="shared" si="5"/>
        <v>-0.1019511564801654</v>
      </c>
    </row>
    <row r="330" spans="1:8" ht="15">
      <c r="A330" s="6" t="s">
        <v>342</v>
      </c>
      <c r="B330" s="7">
        <v>113</v>
      </c>
      <c r="C330" s="6" t="s">
        <v>360</v>
      </c>
      <c r="D330" s="6" t="s">
        <v>10</v>
      </c>
      <c r="E330" s="8">
        <v>9825</v>
      </c>
      <c r="F330" s="9">
        <v>11817</v>
      </c>
      <c r="G330" s="8">
        <v>-1992</v>
      </c>
      <c r="H330" s="14">
        <f t="shared" si="5"/>
        <v>-0.16857070322416856</v>
      </c>
    </row>
    <row r="331" spans="1:8" ht="15">
      <c r="A331" s="6" t="s">
        <v>342</v>
      </c>
      <c r="B331" s="7">
        <v>122</v>
      </c>
      <c r="C331" s="6" t="s">
        <v>361</v>
      </c>
      <c r="D331" s="6" t="s">
        <v>10</v>
      </c>
      <c r="E331" s="8">
        <v>8650</v>
      </c>
      <c r="F331" s="9">
        <v>9798</v>
      </c>
      <c r="G331" s="8">
        <v>-1148</v>
      </c>
      <c r="H331" s="14">
        <f t="shared" si="5"/>
        <v>-0.1171667687283119</v>
      </c>
    </row>
    <row r="332" spans="1:8" ht="15">
      <c r="A332" s="6" t="s">
        <v>342</v>
      </c>
      <c r="B332" s="7">
        <v>259</v>
      </c>
      <c r="C332" s="6" t="s">
        <v>362</v>
      </c>
      <c r="D332" s="6" t="s">
        <v>10</v>
      </c>
      <c r="E332" s="8">
        <v>11500</v>
      </c>
      <c r="F332" s="9">
        <v>11379</v>
      </c>
      <c r="G332" s="8">
        <v>121</v>
      </c>
      <c r="H332" s="14">
        <f t="shared" si="5"/>
        <v>0.01063362334124264</v>
      </c>
    </row>
    <row r="333" spans="1:8" ht="15">
      <c r="A333" s="6" t="s">
        <v>342</v>
      </c>
      <c r="B333" s="7">
        <v>269</v>
      </c>
      <c r="C333" s="6" t="s">
        <v>363</v>
      </c>
      <c r="D333" s="6" t="s">
        <v>10</v>
      </c>
      <c r="E333" s="8">
        <v>14775</v>
      </c>
      <c r="F333" s="9">
        <v>16353</v>
      </c>
      <c r="G333" s="8">
        <v>-1578</v>
      </c>
      <c r="H333" s="14">
        <f t="shared" si="5"/>
        <v>-0.09649605576958356</v>
      </c>
    </row>
    <row r="334" spans="1:8" ht="15">
      <c r="A334" s="6" t="s">
        <v>342</v>
      </c>
      <c r="B334" s="7">
        <v>1251</v>
      </c>
      <c r="C334" s="6" t="s">
        <v>364</v>
      </c>
      <c r="D334" s="6" t="s">
        <v>10</v>
      </c>
      <c r="E334" s="8">
        <v>17350</v>
      </c>
      <c r="F334" s="9">
        <v>17120</v>
      </c>
      <c r="G334" s="8">
        <v>230</v>
      </c>
      <c r="H334" s="14">
        <f t="shared" si="5"/>
        <v>0.013434579439252336</v>
      </c>
    </row>
    <row r="335" spans="1:8" ht="15">
      <c r="A335" s="6" t="s">
        <v>365</v>
      </c>
      <c r="B335" s="7">
        <v>282</v>
      </c>
      <c r="C335" s="6" t="s">
        <v>366</v>
      </c>
      <c r="D335" s="6" t="s">
        <v>10</v>
      </c>
      <c r="E335" s="8">
        <v>15900</v>
      </c>
      <c r="F335" s="9">
        <v>17105</v>
      </c>
      <c r="G335" s="8">
        <v>-1205</v>
      </c>
      <c r="H335" s="14">
        <f t="shared" si="5"/>
        <v>-0.07044723764981</v>
      </c>
    </row>
    <row r="336" spans="1:8" ht="15">
      <c r="A336" s="6" t="s">
        <v>365</v>
      </c>
      <c r="B336" s="7">
        <v>200</v>
      </c>
      <c r="C336" s="6" t="s">
        <v>367</v>
      </c>
      <c r="D336" s="6" t="s">
        <v>10</v>
      </c>
      <c r="E336" s="8">
        <v>4175</v>
      </c>
      <c r="F336" s="9">
        <v>6374</v>
      </c>
      <c r="G336" s="8">
        <v>-2199</v>
      </c>
      <c r="H336" s="14">
        <f t="shared" si="5"/>
        <v>-0.34499529337935364</v>
      </c>
    </row>
    <row r="337" spans="1:8" ht="15">
      <c r="A337" s="6" t="s">
        <v>365</v>
      </c>
      <c r="B337" s="7">
        <v>216</v>
      </c>
      <c r="C337" s="6" t="s">
        <v>368</v>
      </c>
      <c r="D337" s="6" t="s">
        <v>10</v>
      </c>
      <c r="E337" s="8">
        <v>15075</v>
      </c>
      <c r="F337" s="9">
        <v>14668</v>
      </c>
      <c r="G337" s="8">
        <v>407</v>
      </c>
      <c r="H337" s="14">
        <f t="shared" si="5"/>
        <v>0.02774747750204527</v>
      </c>
    </row>
    <row r="338" spans="1:8" ht="15">
      <c r="A338" s="6" t="s">
        <v>365</v>
      </c>
      <c r="B338" s="7">
        <v>304</v>
      </c>
      <c r="C338" s="6" t="s">
        <v>369</v>
      </c>
      <c r="D338" s="6" t="s">
        <v>10</v>
      </c>
      <c r="E338" s="8">
        <v>17525</v>
      </c>
      <c r="F338" s="9">
        <v>18194</v>
      </c>
      <c r="G338" s="8">
        <v>-669</v>
      </c>
      <c r="H338" s="14">
        <f t="shared" si="5"/>
        <v>-0.036770363856216334</v>
      </c>
    </row>
    <row r="339" spans="1:8" ht="15">
      <c r="A339" s="6" t="s">
        <v>365</v>
      </c>
      <c r="B339" s="7">
        <v>116</v>
      </c>
      <c r="C339" s="6" t="s">
        <v>370</v>
      </c>
      <c r="D339" s="6" t="s">
        <v>10</v>
      </c>
      <c r="E339" s="8">
        <v>8750</v>
      </c>
      <c r="F339" s="9">
        <v>10737</v>
      </c>
      <c r="G339" s="8">
        <v>-1987</v>
      </c>
      <c r="H339" s="14">
        <f t="shared" si="5"/>
        <v>-0.18506100400484307</v>
      </c>
    </row>
    <row r="340" spans="1:8" ht="15">
      <c r="A340" s="6" t="s">
        <v>365</v>
      </c>
      <c r="B340" s="7">
        <v>149</v>
      </c>
      <c r="C340" s="6" t="s">
        <v>371</v>
      </c>
      <c r="D340" s="6" t="s">
        <v>10</v>
      </c>
      <c r="E340" s="8">
        <v>12375</v>
      </c>
      <c r="F340" s="9">
        <v>12602</v>
      </c>
      <c r="G340" s="8">
        <v>-227</v>
      </c>
      <c r="H340" s="14">
        <f t="shared" si="5"/>
        <v>-0.01801301380733217</v>
      </c>
    </row>
    <row r="341" spans="1:8" ht="15">
      <c r="A341" s="6" t="s">
        <v>365</v>
      </c>
      <c r="B341" s="7">
        <v>248</v>
      </c>
      <c r="C341" s="6" t="s">
        <v>372</v>
      </c>
      <c r="D341" s="6" t="s">
        <v>10</v>
      </c>
      <c r="E341" s="8">
        <v>6250</v>
      </c>
      <c r="F341" s="9">
        <v>7478</v>
      </c>
      <c r="G341" s="8">
        <v>-1228</v>
      </c>
      <c r="H341" s="14">
        <f t="shared" si="5"/>
        <v>-0.16421503075688687</v>
      </c>
    </row>
    <row r="342" spans="1:8" ht="15">
      <c r="A342" s="6" t="s">
        <v>365</v>
      </c>
      <c r="B342" s="7">
        <v>251</v>
      </c>
      <c r="C342" s="6" t="s">
        <v>373</v>
      </c>
      <c r="D342" s="6" t="s">
        <v>10</v>
      </c>
      <c r="E342" s="8">
        <v>8975</v>
      </c>
      <c r="F342" s="9">
        <v>9285</v>
      </c>
      <c r="G342" s="8">
        <v>-310</v>
      </c>
      <c r="H342" s="14">
        <f t="shared" si="5"/>
        <v>-0.03338718362950996</v>
      </c>
    </row>
    <row r="343" spans="1:8" ht="15">
      <c r="A343" s="6" t="s">
        <v>365</v>
      </c>
      <c r="B343" s="7">
        <v>321</v>
      </c>
      <c r="C343" s="6" t="s">
        <v>374</v>
      </c>
      <c r="D343" s="6" t="s">
        <v>10</v>
      </c>
      <c r="E343" s="8">
        <v>10150</v>
      </c>
      <c r="F343" s="9">
        <v>8910</v>
      </c>
      <c r="G343" s="8">
        <v>1240</v>
      </c>
      <c r="H343" s="14">
        <f t="shared" si="5"/>
        <v>0.13916947250280584</v>
      </c>
    </row>
    <row r="344" spans="1:8" ht="15">
      <c r="A344" s="6" t="s">
        <v>365</v>
      </c>
      <c r="B344" s="7">
        <v>132</v>
      </c>
      <c r="C344" s="6" t="s">
        <v>375</v>
      </c>
      <c r="D344" s="6" t="s">
        <v>10</v>
      </c>
      <c r="E344" s="8">
        <v>12850</v>
      </c>
      <c r="F344" s="9">
        <v>13024</v>
      </c>
      <c r="G344" s="8">
        <v>-174</v>
      </c>
      <c r="H344" s="14">
        <f t="shared" si="5"/>
        <v>-0.01335995085995086</v>
      </c>
    </row>
    <row r="345" spans="1:8" ht="15">
      <c r="A345" s="6" t="s">
        <v>365</v>
      </c>
      <c r="B345" s="7">
        <v>158</v>
      </c>
      <c r="C345" s="6" t="s">
        <v>376</v>
      </c>
      <c r="D345" s="6" t="s">
        <v>10</v>
      </c>
      <c r="E345" s="8">
        <v>10600</v>
      </c>
      <c r="F345" s="9">
        <v>11553</v>
      </c>
      <c r="G345" s="8">
        <v>-953</v>
      </c>
      <c r="H345" s="14">
        <f t="shared" si="5"/>
        <v>-0.08248939669349953</v>
      </c>
    </row>
    <row r="346" spans="1:8" ht="15">
      <c r="A346" s="6" t="s">
        <v>365</v>
      </c>
      <c r="B346" s="7">
        <v>351</v>
      </c>
      <c r="C346" s="6" t="s">
        <v>377</v>
      </c>
      <c r="D346" s="6" t="s">
        <v>10</v>
      </c>
      <c r="E346" s="8">
        <v>10375</v>
      </c>
      <c r="F346" s="9">
        <v>11061</v>
      </c>
      <c r="G346" s="8">
        <v>-686</v>
      </c>
      <c r="H346" s="14">
        <f t="shared" si="5"/>
        <v>-0.062019708887080735</v>
      </c>
    </row>
    <row r="347" spans="1:8" ht="15">
      <c r="A347" s="6" t="s">
        <v>365</v>
      </c>
      <c r="B347" s="7">
        <v>115</v>
      </c>
      <c r="C347" s="6" t="s">
        <v>378</v>
      </c>
      <c r="D347" s="6" t="s">
        <v>10</v>
      </c>
      <c r="E347" s="8">
        <v>8525</v>
      </c>
      <c r="F347" s="9">
        <v>10572</v>
      </c>
      <c r="G347" s="8">
        <v>-2047</v>
      </c>
      <c r="H347" s="14">
        <f t="shared" si="5"/>
        <v>-0.19362466893681424</v>
      </c>
    </row>
    <row r="348" spans="1:8" ht="15">
      <c r="A348" s="6" t="s">
        <v>365</v>
      </c>
      <c r="B348" s="7">
        <v>138</v>
      </c>
      <c r="C348" s="6" t="s">
        <v>379</v>
      </c>
      <c r="D348" s="6" t="s">
        <v>10</v>
      </c>
      <c r="E348" s="8">
        <v>8400</v>
      </c>
      <c r="F348" s="9">
        <v>9688</v>
      </c>
      <c r="G348" s="8">
        <v>-1288</v>
      </c>
      <c r="H348" s="14">
        <f t="shared" si="5"/>
        <v>-0.1329479768786127</v>
      </c>
    </row>
    <row r="349" spans="1:8" ht="15">
      <c r="A349" s="6" t="s">
        <v>365</v>
      </c>
      <c r="B349" s="7">
        <v>261</v>
      </c>
      <c r="C349" s="6" t="s">
        <v>380</v>
      </c>
      <c r="D349" s="6" t="s">
        <v>10</v>
      </c>
      <c r="E349" s="8">
        <v>11075</v>
      </c>
      <c r="F349" s="9">
        <v>11375</v>
      </c>
      <c r="G349" s="8">
        <v>-300</v>
      </c>
      <c r="H349" s="14">
        <f t="shared" si="5"/>
        <v>-0.026373626373626374</v>
      </c>
    </row>
    <row r="350" spans="1:8" ht="15">
      <c r="A350" s="6" t="s">
        <v>365</v>
      </c>
      <c r="B350" s="7">
        <v>270</v>
      </c>
      <c r="C350" s="6" t="s">
        <v>381</v>
      </c>
      <c r="D350" s="6" t="s">
        <v>10</v>
      </c>
      <c r="E350" s="8">
        <v>14625</v>
      </c>
      <c r="F350" s="9">
        <v>16277</v>
      </c>
      <c r="G350" s="8">
        <v>-1652</v>
      </c>
      <c r="H350" s="14">
        <f t="shared" si="5"/>
        <v>-0.10149290409780672</v>
      </c>
    </row>
    <row r="351" spans="1:8" ht="15">
      <c r="A351" s="6" t="s">
        <v>365</v>
      </c>
      <c r="B351" s="7">
        <v>151</v>
      </c>
      <c r="C351" s="6" t="s">
        <v>382</v>
      </c>
      <c r="D351" s="6" t="s">
        <v>10</v>
      </c>
      <c r="E351" s="8">
        <v>17075</v>
      </c>
      <c r="F351" s="9">
        <v>16846</v>
      </c>
      <c r="G351" s="8">
        <v>229</v>
      </c>
      <c r="H351" s="14">
        <f t="shared" si="5"/>
        <v>0.01359373144960228</v>
      </c>
    </row>
    <row r="352" spans="1:8" ht="15">
      <c r="A352" s="6" t="s">
        <v>383</v>
      </c>
      <c r="B352" s="7">
        <v>176</v>
      </c>
      <c r="C352" s="6" t="s">
        <v>384</v>
      </c>
      <c r="D352" s="6" t="s">
        <v>10</v>
      </c>
      <c r="E352" s="8">
        <v>12950</v>
      </c>
      <c r="F352" s="9">
        <v>14021</v>
      </c>
      <c r="G352" s="8">
        <v>-1071</v>
      </c>
      <c r="H352" s="14">
        <f t="shared" si="5"/>
        <v>-0.0763854218671992</v>
      </c>
    </row>
    <row r="353" spans="1:8" ht="15">
      <c r="A353" s="6" t="s">
        <v>383</v>
      </c>
      <c r="B353" s="7">
        <v>161</v>
      </c>
      <c r="C353" s="6" t="s">
        <v>385</v>
      </c>
      <c r="D353" s="6" t="s">
        <v>10</v>
      </c>
      <c r="E353" s="8">
        <v>17635</v>
      </c>
      <c r="F353" s="9">
        <v>16937</v>
      </c>
      <c r="G353" s="8">
        <v>698</v>
      </c>
      <c r="H353" s="14">
        <f t="shared" si="5"/>
        <v>0.04121154868040385</v>
      </c>
    </row>
    <row r="354" spans="1:8" ht="15">
      <c r="A354" s="6" t="s">
        <v>383</v>
      </c>
      <c r="B354" s="7">
        <v>174</v>
      </c>
      <c r="C354" s="6" t="s">
        <v>386</v>
      </c>
      <c r="D354" s="6" t="s">
        <v>10</v>
      </c>
      <c r="E354" s="8">
        <v>15900</v>
      </c>
      <c r="F354" s="9">
        <v>15816</v>
      </c>
      <c r="G354" s="8">
        <v>84</v>
      </c>
      <c r="H354" s="14">
        <f t="shared" si="5"/>
        <v>0.005311077389984826</v>
      </c>
    </row>
    <row r="355" spans="1:8" ht="15">
      <c r="A355" s="6" t="s">
        <v>383</v>
      </c>
      <c r="B355" s="7">
        <v>1211</v>
      </c>
      <c r="C355" s="6" t="s">
        <v>387</v>
      </c>
      <c r="D355" s="6" t="s">
        <v>10</v>
      </c>
      <c r="E355" s="8">
        <v>16125</v>
      </c>
      <c r="F355" s="9">
        <v>15755</v>
      </c>
      <c r="G355" s="8">
        <v>370</v>
      </c>
      <c r="H355" s="14">
        <f t="shared" si="5"/>
        <v>0.023484608060933037</v>
      </c>
    </row>
    <row r="356" spans="1:8" ht="15">
      <c r="A356" s="6" t="s">
        <v>383</v>
      </c>
      <c r="B356" s="7">
        <v>1212</v>
      </c>
      <c r="C356" s="6" t="s">
        <v>388</v>
      </c>
      <c r="D356" s="6" t="s">
        <v>10</v>
      </c>
      <c r="E356" s="8">
        <v>15850</v>
      </c>
      <c r="F356" s="9">
        <v>15606</v>
      </c>
      <c r="G356" s="8">
        <v>244</v>
      </c>
      <c r="H356" s="14">
        <f t="shared" si="5"/>
        <v>0.015635012174804563</v>
      </c>
    </row>
    <row r="357" spans="1:8" ht="15">
      <c r="A357" s="6" t="s">
        <v>383</v>
      </c>
      <c r="B357" s="7">
        <v>337</v>
      </c>
      <c r="C357" s="6" t="s">
        <v>389</v>
      </c>
      <c r="D357" s="6" t="s">
        <v>10</v>
      </c>
      <c r="E357" s="8">
        <v>14725</v>
      </c>
      <c r="F357" s="9">
        <v>14917</v>
      </c>
      <c r="G357" s="8">
        <v>-192</v>
      </c>
      <c r="H357" s="14">
        <f t="shared" si="5"/>
        <v>-0.012871220754843466</v>
      </c>
    </row>
    <row r="358" spans="1:8" ht="15">
      <c r="A358" s="6" t="s">
        <v>383</v>
      </c>
      <c r="B358" s="7">
        <v>409</v>
      </c>
      <c r="C358" s="6" t="s">
        <v>390</v>
      </c>
      <c r="D358" s="6" t="s">
        <v>10</v>
      </c>
      <c r="E358" s="8">
        <v>14790</v>
      </c>
      <c r="F358" s="9">
        <v>14430</v>
      </c>
      <c r="G358" s="8">
        <v>360</v>
      </c>
      <c r="H358" s="14">
        <f t="shared" si="5"/>
        <v>0.02494802494802495</v>
      </c>
    </row>
    <row r="359" spans="1:8" ht="15">
      <c r="A359" s="6" t="s">
        <v>383</v>
      </c>
      <c r="B359" s="7">
        <v>317</v>
      </c>
      <c r="C359" s="6" t="s">
        <v>391</v>
      </c>
      <c r="D359" s="6" t="s">
        <v>10</v>
      </c>
      <c r="E359" s="8">
        <v>14425</v>
      </c>
      <c r="F359" s="9">
        <v>14146</v>
      </c>
      <c r="G359" s="8">
        <v>279</v>
      </c>
      <c r="H359" s="14">
        <f t="shared" si="5"/>
        <v>0.019722889862858757</v>
      </c>
    </row>
    <row r="360" spans="1:8" ht="15">
      <c r="A360" s="6" t="s">
        <v>383</v>
      </c>
      <c r="B360" s="7">
        <v>322</v>
      </c>
      <c r="C360" s="6" t="s">
        <v>392</v>
      </c>
      <c r="D360" s="6" t="s">
        <v>10</v>
      </c>
      <c r="E360" s="8">
        <v>14100</v>
      </c>
      <c r="F360" s="9">
        <v>13558</v>
      </c>
      <c r="G360" s="8">
        <v>542</v>
      </c>
      <c r="H360" s="14">
        <f t="shared" si="5"/>
        <v>0.03997639769877563</v>
      </c>
    </row>
    <row r="361" spans="1:8" ht="15">
      <c r="A361" s="6" t="s">
        <v>393</v>
      </c>
      <c r="B361" s="7">
        <v>232</v>
      </c>
      <c r="C361" s="6" t="s">
        <v>394</v>
      </c>
      <c r="D361" s="6" t="s">
        <v>10</v>
      </c>
      <c r="E361" s="8">
        <v>16365</v>
      </c>
      <c r="F361" s="9">
        <v>15602</v>
      </c>
      <c r="G361" s="8">
        <v>763</v>
      </c>
      <c r="H361" s="14">
        <f t="shared" si="5"/>
        <v>0.04890398666837585</v>
      </c>
    </row>
    <row r="362" spans="1:8" ht="15">
      <c r="A362" s="6" t="s">
        <v>393</v>
      </c>
      <c r="B362" s="7">
        <v>281</v>
      </c>
      <c r="C362" s="6" t="s">
        <v>395</v>
      </c>
      <c r="D362" s="6" t="s">
        <v>10</v>
      </c>
      <c r="E362" s="8">
        <v>16100</v>
      </c>
      <c r="F362" s="9">
        <v>17174</v>
      </c>
      <c r="G362" s="8">
        <v>-1074</v>
      </c>
      <c r="H362" s="14">
        <f t="shared" si="5"/>
        <v>-0.06253639222079888</v>
      </c>
    </row>
    <row r="363" spans="1:8" ht="15">
      <c r="A363" s="6" t="s">
        <v>393</v>
      </c>
      <c r="B363" s="7">
        <v>287</v>
      </c>
      <c r="C363" s="6" t="s">
        <v>396</v>
      </c>
      <c r="D363" s="6" t="s">
        <v>10</v>
      </c>
      <c r="E363" s="8">
        <v>5950</v>
      </c>
      <c r="F363" s="9">
        <v>7108</v>
      </c>
      <c r="G363" s="8">
        <v>-1158</v>
      </c>
      <c r="H363" s="14">
        <f t="shared" si="5"/>
        <v>-0.16291502532357907</v>
      </c>
    </row>
    <row r="364" spans="1:8" ht="15">
      <c r="A364" s="6" t="s">
        <v>393</v>
      </c>
      <c r="B364" s="7">
        <v>1279</v>
      </c>
      <c r="C364" s="6" t="s">
        <v>397</v>
      </c>
      <c r="D364" s="6" t="s">
        <v>10</v>
      </c>
      <c r="E364" s="8">
        <v>5075</v>
      </c>
      <c r="F364" s="9">
        <v>7663</v>
      </c>
      <c r="G364" s="8">
        <v>-2588</v>
      </c>
      <c r="H364" s="14">
        <f t="shared" si="5"/>
        <v>-0.3377267388751142</v>
      </c>
    </row>
    <row r="365" spans="1:8" ht="15">
      <c r="A365" s="6" t="s">
        <v>393</v>
      </c>
      <c r="B365" s="7">
        <v>352</v>
      </c>
      <c r="C365" s="6" t="s">
        <v>398</v>
      </c>
      <c r="D365" s="6" t="s">
        <v>10</v>
      </c>
      <c r="E365" s="8">
        <v>11150</v>
      </c>
      <c r="F365" s="9">
        <v>9823</v>
      </c>
      <c r="G365" s="8">
        <v>1327</v>
      </c>
      <c r="H365" s="14">
        <f t="shared" si="5"/>
        <v>0.13509111269469612</v>
      </c>
    </row>
    <row r="366" spans="1:8" ht="15">
      <c r="A366" s="6" t="s">
        <v>393</v>
      </c>
      <c r="B366" s="7">
        <v>346</v>
      </c>
      <c r="C366" s="6" t="s">
        <v>399</v>
      </c>
      <c r="D366" s="6" t="s">
        <v>10</v>
      </c>
      <c r="E366" s="8">
        <v>4575</v>
      </c>
      <c r="F366" s="9">
        <v>4860</v>
      </c>
      <c r="G366" s="8">
        <v>-285</v>
      </c>
      <c r="H366" s="14">
        <f t="shared" si="5"/>
        <v>-0.05864197530864197</v>
      </c>
    </row>
    <row r="367" spans="1:8" ht="15">
      <c r="A367" s="6" t="s">
        <v>393</v>
      </c>
      <c r="B367" s="7">
        <v>1283</v>
      </c>
      <c r="C367" s="6" t="s">
        <v>400</v>
      </c>
      <c r="D367" s="6" t="s">
        <v>10</v>
      </c>
      <c r="E367" s="8">
        <v>9250</v>
      </c>
      <c r="F367" s="9">
        <v>8633</v>
      </c>
      <c r="G367" s="8">
        <v>617</v>
      </c>
      <c r="H367" s="14">
        <f t="shared" si="5"/>
        <v>0.07146994092436001</v>
      </c>
    </row>
    <row r="368" spans="1:8" ht="15">
      <c r="A368" s="6" t="s">
        <v>393</v>
      </c>
      <c r="B368" s="7">
        <v>1282</v>
      </c>
      <c r="C368" s="6" t="s">
        <v>401</v>
      </c>
      <c r="D368" s="6" t="s">
        <v>10</v>
      </c>
      <c r="E368" s="8">
        <v>9475</v>
      </c>
      <c r="F368" s="9">
        <v>8303</v>
      </c>
      <c r="G368" s="8">
        <v>1172</v>
      </c>
      <c r="H368" s="14">
        <f t="shared" si="5"/>
        <v>0.14115379983138623</v>
      </c>
    </row>
    <row r="369" spans="1:8" ht="15">
      <c r="A369" s="6" t="s">
        <v>393</v>
      </c>
      <c r="B369" s="7">
        <v>1277</v>
      </c>
      <c r="C369" s="6" t="s">
        <v>402</v>
      </c>
      <c r="D369" s="6" t="s">
        <v>10</v>
      </c>
      <c r="E369" s="8">
        <v>875</v>
      </c>
      <c r="F369" s="9">
        <v>6271</v>
      </c>
      <c r="G369" s="8">
        <v>-5396</v>
      </c>
      <c r="H369" s="14">
        <f t="shared" si="5"/>
        <v>-0.8604688247488439</v>
      </c>
    </row>
    <row r="370" spans="1:8" ht="15">
      <c r="A370" s="6" t="s">
        <v>393</v>
      </c>
      <c r="B370" s="7">
        <v>1278</v>
      </c>
      <c r="C370" s="6" t="s">
        <v>403</v>
      </c>
      <c r="D370" s="6" t="s">
        <v>10</v>
      </c>
      <c r="E370" s="8">
        <v>8100</v>
      </c>
      <c r="F370" s="9">
        <v>10306</v>
      </c>
      <c r="G370" s="8">
        <v>-2206</v>
      </c>
      <c r="H370" s="14">
        <f t="shared" si="5"/>
        <v>-0.21405006792159906</v>
      </c>
    </row>
    <row r="371" spans="1:8" ht="15">
      <c r="A371" s="6" t="s">
        <v>393</v>
      </c>
      <c r="B371" s="7">
        <v>288</v>
      </c>
      <c r="C371" s="6" t="s">
        <v>404</v>
      </c>
      <c r="D371" s="6" t="s">
        <v>10</v>
      </c>
      <c r="E371" s="8">
        <v>6150</v>
      </c>
      <c r="F371" s="9">
        <v>7353</v>
      </c>
      <c r="G371" s="8">
        <v>-1203</v>
      </c>
      <c r="H371" s="14">
        <f t="shared" si="5"/>
        <v>-0.16360669114647083</v>
      </c>
    </row>
    <row r="372" spans="1:8" ht="15">
      <c r="A372" s="6" t="s">
        <v>393</v>
      </c>
      <c r="B372" s="7">
        <v>1280</v>
      </c>
      <c r="C372" s="6" t="s">
        <v>405</v>
      </c>
      <c r="D372" s="6" t="s">
        <v>10</v>
      </c>
      <c r="E372" s="8">
        <v>1700</v>
      </c>
      <c r="F372" s="9">
        <v>7103</v>
      </c>
      <c r="G372" s="8">
        <v>-5403</v>
      </c>
      <c r="H372" s="14">
        <f t="shared" si="5"/>
        <v>-0.7606645079543854</v>
      </c>
    </row>
    <row r="373" spans="1:8" ht="15">
      <c r="A373" s="6" t="s">
        <v>393</v>
      </c>
      <c r="B373" s="7">
        <v>1286</v>
      </c>
      <c r="C373" s="6" t="s">
        <v>406</v>
      </c>
      <c r="D373" s="6" t="s">
        <v>10</v>
      </c>
      <c r="E373" s="8">
        <v>14475</v>
      </c>
      <c r="F373" s="9">
        <v>14525</v>
      </c>
      <c r="G373" s="8">
        <v>-50</v>
      </c>
      <c r="H373" s="14">
        <f t="shared" si="5"/>
        <v>-0.0034423407917383822</v>
      </c>
    </row>
    <row r="374" spans="1:8" ht="15">
      <c r="A374" s="6" t="s">
        <v>393</v>
      </c>
      <c r="B374" s="7">
        <v>136</v>
      </c>
      <c r="C374" s="6" t="s">
        <v>407</v>
      </c>
      <c r="D374" s="6" t="s">
        <v>10</v>
      </c>
      <c r="E374" s="8">
        <v>12325</v>
      </c>
      <c r="F374" s="9">
        <v>12680</v>
      </c>
      <c r="G374" s="8">
        <v>-355</v>
      </c>
      <c r="H374" s="14">
        <f t="shared" si="5"/>
        <v>-0.027996845425867507</v>
      </c>
    </row>
    <row r="375" spans="1:8" ht="15">
      <c r="A375" s="6" t="s">
        <v>393</v>
      </c>
      <c r="B375" s="7">
        <v>1276</v>
      </c>
      <c r="C375" s="6" t="s">
        <v>408</v>
      </c>
      <c r="D375" s="6" t="s">
        <v>10</v>
      </c>
      <c r="E375" s="8">
        <v>1025</v>
      </c>
      <c r="F375" s="9">
        <v>6241</v>
      </c>
      <c r="G375" s="8">
        <v>-5216</v>
      </c>
      <c r="H375" s="14">
        <f t="shared" si="5"/>
        <v>-0.8357634994391925</v>
      </c>
    </row>
    <row r="376" spans="1:8" ht="15">
      <c r="A376" s="6" t="s">
        <v>393</v>
      </c>
      <c r="B376" s="7">
        <v>221</v>
      </c>
      <c r="C376" s="6" t="s">
        <v>409</v>
      </c>
      <c r="D376" s="6" t="s">
        <v>10</v>
      </c>
      <c r="E376" s="8">
        <v>16350</v>
      </c>
      <c r="F376" s="9">
        <v>16411</v>
      </c>
      <c r="G376" s="8">
        <v>-61</v>
      </c>
      <c r="H376" s="14">
        <f t="shared" si="5"/>
        <v>-0.003717019072573274</v>
      </c>
    </row>
    <row r="377" spans="1:8" ht="15">
      <c r="A377" s="6" t="s">
        <v>393</v>
      </c>
      <c r="B377" s="7">
        <v>169</v>
      </c>
      <c r="C377" s="6" t="s">
        <v>410</v>
      </c>
      <c r="D377" s="6" t="s">
        <v>10</v>
      </c>
      <c r="E377" s="8">
        <v>8250</v>
      </c>
      <c r="F377" s="9">
        <v>10190</v>
      </c>
      <c r="G377" s="8">
        <v>-1940</v>
      </c>
      <c r="H377" s="14">
        <f t="shared" si="5"/>
        <v>-0.1903827281648675</v>
      </c>
    </row>
    <row r="378" spans="1:8" ht="15">
      <c r="A378" s="6" t="s">
        <v>393</v>
      </c>
      <c r="B378" s="7">
        <v>299</v>
      </c>
      <c r="C378" s="6" t="s">
        <v>411</v>
      </c>
      <c r="D378" s="6" t="s">
        <v>10</v>
      </c>
      <c r="E378" s="8">
        <v>17825</v>
      </c>
      <c r="F378" s="9">
        <v>18398</v>
      </c>
      <c r="G378" s="8">
        <v>-573</v>
      </c>
      <c r="H378" s="14">
        <f t="shared" si="5"/>
        <v>-0.03114468964017828</v>
      </c>
    </row>
    <row r="379" spans="1:8" ht="15">
      <c r="A379" s="6" t="s">
        <v>393</v>
      </c>
      <c r="B379" s="7">
        <v>1284</v>
      </c>
      <c r="C379" s="6" t="s">
        <v>412</v>
      </c>
      <c r="D379" s="6" t="s">
        <v>10</v>
      </c>
      <c r="E379" s="8">
        <v>7800</v>
      </c>
      <c r="F379" s="9">
        <v>9747</v>
      </c>
      <c r="G379" s="8">
        <v>-1947</v>
      </c>
      <c r="H379" s="14">
        <f t="shared" si="5"/>
        <v>-0.1997537703908895</v>
      </c>
    </row>
    <row r="380" spans="1:8" ht="15">
      <c r="A380" s="6" t="s">
        <v>393</v>
      </c>
      <c r="B380" s="7">
        <v>1274</v>
      </c>
      <c r="C380" s="6" t="s">
        <v>413</v>
      </c>
      <c r="D380" s="6" t="s">
        <v>10</v>
      </c>
      <c r="E380" s="8">
        <v>11575</v>
      </c>
      <c r="F380" s="9">
        <v>14016</v>
      </c>
      <c r="G380" s="8">
        <v>-2441</v>
      </c>
      <c r="H380" s="14">
        <f t="shared" si="5"/>
        <v>-0.17415810502283105</v>
      </c>
    </row>
    <row r="381" spans="1:8" ht="15">
      <c r="A381" s="6" t="s">
        <v>393</v>
      </c>
      <c r="B381" s="7">
        <v>247</v>
      </c>
      <c r="C381" s="6" t="s">
        <v>414</v>
      </c>
      <c r="D381" s="6" t="s">
        <v>10</v>
      </c>
      <c r="E381" s="8">
        <v>10675</v>
      </c>
      <c r="F381" s="9">
        <v>11395</v>
      </c>
      <c r="G381" s="8">
        <v>-720</v>
      </c>
      <c r="H381" s="14">
        <f t="shared" si="5"/>
        <v>-0.06318560772268539</v>
      </c>
    </row>
    <row r="382" spans="1:8" ht="15">
      <c r="A382" s="6" t="s">
        <v>393</v>
      </c>
      <c r="B382" s="7">
        <v>215</v>
      </c>
      <c r="C382" s="6" t="s">
        <v>415</v>
      </c>
      <c r="D382" s="6" t="s">
        <v>10</v>
      </c>
      <c r="E382" s="8">
        <v>13575</v>
      </c>
      <c r="F382" s="9">
        <v>14082</v>
      </c>
      <c r="G382" s="8">
        <v>-507</v>
      </c>
      <c r="H382" s="14">
        <f t="shared" si="5"/>
        <v>-0.036003408606732</v>
      </c>
    </row>
    <row r="383" spans="1:8" ht="15">
      <c r="A383" s="6" t="s">
        <v>393</v>
      </c>
      <c r="B383" s="7">
        <v>1287</v>
      </c>
      <c r="C383" s="6" t="s">
        <v>416</v>
      </c>
      <c r="D383" s="6" t="s">
        <v>10</v>
      </c>
      <c r="E383" s="8">
        <v>3475</v>
      </c>
      <c r="F383" s="9">
        <v>5449</v>
      </c>
      <c r="G383" s="8">
        <v>-1974</v>
      </c>
      <c r="H383" s="14">
        <f t="shared" si="5"/>
        <v>-0.3622683061112131</v>
      </c>
    </row>
    <row r="384" spans="1:8" ht="15">
      <c r="A384" s="6" t="s">
        <v>393</v>
      </c>
      <c r="B384" s="7">
        <v>213</v>
      </c>
      <c r="C384" s="6" t="s">
        <v>417</v>
      </c>
      <c r="D384" s="6" t="s">
        <v>10</v>
      </c>
      <c r="E384" s="8">
        <v>16500</v>
      </c>
      <c r="F384" s="9">
        <v>16811</v>
      </c>
      <c r="G384" s="8">
        <v>-311</v>
      </c>
      <c r="H384" s="14">
        <f t="shared" si="5"/>
        <v>-0.01849979180298614</v>
      </c>
    </row>
    <row r="385" spans="1:8" ht="15">
      <c r="A385" s="6" t="s">
        <v>393</v>
      </c>
      <c r="B385" s="7">
        <v>1285</v>
      </c>
      <c r="C385" s="6" t="s">
        <v>418</v>
      </c>
      <c r="D385" s="6" t="s">
        <v>10</v>
      </c>
      <c r="E385" s="8">
        <v>7025</v>
      </c>
      <c r="F385" s="9">
        <v>8547</v>
      </c>
      <c r="G385" s="8">
        <v>-1522</v>
      </c>
      <c r="H385" s="14">
        <f t="shared" si="5"/>
        <v>-0.17807417807417808</v>
      </c>
    </row>
    <row r="386" spans="1:8" ht="15">
      <c r="A386" s="6" t="s">
        <v>393</v>
      </c>
      <c r="B386" s="7">
        <v>1272</v>
      </c>
      <c r="C386" s="6" t="s">
        <v>419</v>
      </c>
      <c r="D386" s="6" t="s">
        <v>10</v>
      </c>
      <c r="E386" s="8">
        <v>10050</v>
      </c>
      <c r="F386" s="9">
        <v>12461</v>
      </c>
      <c r="G386" s="8">
        <v>-2411</v>
      </c>
      <c r="H386" s="14">
        <f t="shared" si="5"/>
        <v>-0.19348366904742798</v>
      </c>
    </row>
    <row r="387" spans="1:8" ht="15">
      <c r="A387" s="6" t="s">
        <v>393</v>
      </c>
      <c r="B387" s="7">
        <v>319</v>
      </c>
      <c r="C387" s="6" t="s">
        <v>420</v>
      </c>
      <c r="D387" s="6" t="s">
        <v>10</v>
      </c>
      <c r="E387" s="8">
        <v>12200</v>
      </c>
      <c r="F387" s="9">
        <v>11270</v>
      </c>
      <c r="G387" s="8">
        <v>930</v>
      </c>
      <c r="H387" s="14">
        <f t="shared" si="5"/>
        <v>0.08251996450754215</v>
      </c>
    </row>
    <row r="388" spans="1:8" ht="15">
      <c r="A388" s="6" t="s">
        <v>393</v>
      </c>
      <c r="B388" s="7">
        <v>205</v>
      </c>
      <c r="C388" s="6" t="s">
        <v>421</v>
      </c>
      <c r="D388" s="6" t="s">
        <v>10</v>
      </c>
      <c r="E388" s="8">
        <v>13650</v>
      </c>
      <c r="F388" s="9">
        <v>13460</v>
      </c>
      <c r="G388" s="8">
        <v>190</v>
      </c>
      <c r="H388" s="14">
        <f aca="true" t="shared" si="6" ref="H388:H451">IF(G388=0,"",G388/F388)</f>
        <v>0.01411589895988113</v>
      </c>
    </row>
    <row r="389" spans="1:8" ht="15">
      <c r="A389" s="6" t="s">
        <v>393</v>
      </c>
      <c r="B389" s="7">
        <v>293</v>
      </c>
      <c r="C389" s="6" t="s">
        <v>422</v>
      </c>
      <c r="D389" s="6" t="s">
        <v>10</v>
      </c>
      <c r="E389" s="8">
        <v>16725</v>
      </c>
      <c r="F389" s="9">
        <v>17593</v>
      </c>
      <c r="G389" s="8">
        <v>-868</v>
      </c>
      <c r="H389" s="14">
        <f t="shared" si="6"/>
        <v>-0.04933780480873075</v>
      </c>
    </row>
    <row r="390" spans="1:8" ht="15">
      <c r="A390" s="6" t="s">
        <v>393</v>
      </c>
      <c r="B390" s="7">
        <v>175</v>
      </c>
      <c r="C390" s="6" t="s">
        <v>423</v>
      </c>
      <c r="D390" s="6" t="s">
        <v>10</v>
      </c>
      <c r="E390" s="8">
        <v>11525</v>
      </c>
      <c r="F390" s="9">
        <v>12599</v>
      </c>
      <c r="G390" s="8">
        <v>-1074</v>
      </c>
      <c r="H390" s="14">
        <f t="shared" si="6"/>
        <v>-0.08524486070323041</v>
      </c>
    </row>
    <row r="391" spans="1:8" ht="15">
      <c r="A391" s="6" t="s">
        <v>393</v>
      </c>
      <c r="B391" s="7">
        <v>102</v>
      </c>
      <c r="C391" s="6" t="s">
        <v>424</v>
      </c>
      <c r="D391" s="6" t="s">
        <v>10</v>
      </c>
      <c r="E391" s="8">
        <v>9925</v>
      </c>
      <c r="F391" s="9">
        <v>10504</v>
      </c>
      <c r="G391" s="8">
        <v>-579</v>
      </c>
      <c r="H391" s="14">
        <f t="shared" si="6"/>
        <v>-0.05512185833968012</v>
      </c>
    </row>
    <row r="392" spans="1:8" ht="15">
      <c r="A392" s="6" t="s">
        <v>393</v>
      </c>
      <c r="B392" s="7">
        <v>257</v>
      </c>
      <c r="C392" s="6" t="s">
        <v>425</v>
      </c>
      <c r="D392" s="6" t="s">
        <v>10</v>
      </c>
      <c r="E392" s="8">
        <v>12650</v>
      </c>
      <c r="F392" s="9">
        <v>12836</v>
      </c>
      <c r="G392" s="8">
        <v>-186</v>
      </c>
      <c r="H392" s="14">
        <f t="shared" si="6"/>
        <v>-0.014490495481458398</v>
      </c>
    </row>
    <row r="393" spans="1:8" ht="15">
      <c r="A393" s="6" t="s">
        <v>393</v>
      </c>
      <c r="B393" s="7">
        <v>1273</v>
      </c>
      <c r="C393" s="6" t="s">
        <v>426</v>
      </c>
      <c r="D393" s="6" t="s">
        <v>10</v>
      </c>
      <c r="E393" s="8">
        <v>12500</v>
      </c>
      <c r="F393" s="9">
        <v>14410</v>
      </c>
      <c r="G393" s="8">
        <v>-1910</v>
      </c>
      <c r="H393" s="14">
        <f t="shared" si="6"/>
        <v>-0.1325468424705066</v>
      </c>
    </row>
    <row r="394" spans="1:8" ht="15">
      <c r="A394" s="6" t="s">
        <v>393</v>
      </c>
      <c r="B394" s="7">
        <v>267</v>
      </c>
      <c r="C394" s="6" t="s">
        <v>427</v>
      </c>
      <c r="D394" s="6" t="s">
        <v>10</v>
      </c>
      <c r="E394" s="8">
        <v>15225</v>
      </c>
      <c r="F394" s="9">
        <v>16616</v>
      </c>
      <c r="G394" s="8">
        <v>-1391</v>
      </c>
      <c r="H394" s="14">
        <f t="shared" si="6"/>
        <v>-0.08371449205584978</v>
      </c>
    </row>
    <row r="395" spans="1:8" ht="15">
      <c r="A395" s="6" t="s">
        <v>393</v>
      </c>
      <c r="B395" s="7">
        <v>239</v>
      </c>
      <c r="C395" s="6" t="s">
        <v>428</v>
      </c>
      <c r="D395" s="6" t="s">
        <v>10</v>
      </c>
      <c r="E395" s="8">
        <v>15700</v>
      </c>
      <c r="F395" s="9">
        <v>15918</v>
      </c>
      <c r="G395" s="8">
        <v>-218</v>
      </c>
      <c r="H395" s="14">
        <f t="shared" si="6"/>
        <v>-0.013695187837668049</v>
      </c>
    </row>
    <row r="396" spans="1:8" ht="15">
      <c r="A396" s="6" t="s">
        <v>429</v>
      </c>
      <c r="B396" s="7">
        <v>1511</v>
      </c>
      <c r="C396" s="6" t="s">
        <v>430</v>
      </c>
      <c r="D396" s="6" t="s">
        <v>10</v>
      </c>
      <c r="E396" s="8">
        <v>6500</v>
      </c>
      <c r="F396" s="9">
        <v>8700</v>
      </c>
      <c r="G396" s="8">
        <v>-2200</v>
      </c>
      <c r="H396" s="14">
        <f t="shared" si="6"/>
        <v>-0.25287356321839083</v>
      </c>
    </row>
    <row r="397" spans="1:8" ht="15">
      <c r="A397" s="6" t="s">
        <v>429</v>
      </c>
      <c r="B397" s="7">
        <v>1514</v>
      </c>
      <c r="C397" s="6" t="s">
        <v>431</v>
      </c>
      <c r="D397" s="6" t="s">
        <v>10</v>
      </c>
      <c r="E397" s="8">
        <v>6225</v>
      </c>
      <c r="F397" s="9">
        <v>5422</v>
      </c>
      <c r="G397" s="8">
        <v>803</v>
      </c>
      <c r="H397" s="14">
        <f t="shared" si="6"/>
        <v>0.14810033198081887</v>
      </c>
    </row>
    <row r="398" spans="1:8" ht="15">
      <c r="A398" s="6" t="s">
        <v>429</v>
      </c>
      <c r="B398" s="7">
        <v>1518</v>
      </c>
      <c r="C398" s="6" t="s">
        <v>432</v>
      </c>
      <c r="D398" s="6" t="s">
        <v>10</v>
      </c>
      <c r="E398" s="8">
        <v>7675</v>
      </c>
      <c r="F398" s="9">
        <v>5826</v>
      </c>
      <c r="G398" s="8">
        <v>1849</v>
      </c>
      <c r="H398" s="14">
        <f t="shared" si="6"/>
        <v>0.3173704085135599</v>
      </c>
    </row>
    <row r="399" spans="1:8" ht="15">
      <c r="A399" s="6" t="s">
        <v>429</v>
      </c>
      <c r="B399" s="7">
        <v>1516</v>
      </c>
      <c r="C399" s="6" t="s">
        <v>433</v>
      </c>
      <c r="D399" s="6" t="s">
        <v>10</v>
      </c>
      <c r="E399" s="8">
        <v>10775</v>
      </c>
      <c r="F399" s="9">
        <v>12929</v>
      </c>
      <c r="G399" s="8">
        <v>-2154</v>
      </c>
      <c r="H399" s="14">
        <f t="shared" si="6"/>
        <v>-0.16660221208136747</v>
      </c>
    </row>
    <row r="400" spans="1:8" ht="15">
      <c r="A400" s="6" t="s">
        <v>429</v>
      </c>
      <c r="B400" s="7">
        <v>1512</v>
      </c>
      <c r="C400" s="6" t="s">
        <v>434</v>
      </c>
      <c r="D400" s="6" t="s">
        <v>10</v>
      </c>
      <c r="E400" s="8">
        <v>9125</v>
      </c>
      <c r="F400" s="9">
        <v>11153</v>
      </c>
      <c r="G400" s="8">
        <v>-2028</v>
      </c>
      <c r="H400" s="14">
        <f t="shared" si="6"/>
        <v>-0.18183448399533758</v>
      </c>
    </row>
    <row r="401" spans="1:8" ht="15">
      <c r="A401" s="6" t="s">
        <v>429</v>
      </c>
      <c r="B401" s="7">
        <v>1522</v>
      </c>
      <c r="C401" s="6" t="s">
        <v>435</v>
      </c>
      <c r="D401" s="6" t="s">
        <v>10</v>
      </c>
      <c r="E401" s="8">
        <v>9550</v>
      </c>
      <c r="F401" s="9">
        <v>9762</v>
      </c>
      <c r="G401" s="8">
        <v>-212</v>
      </c>
      <c r="H401" s="14">
        <f t="shared" si="6"/>
        <v>-0.021716861298914158</v>
      </c>
    </row>
    <row r="402" spans="1:8" ht="15">
      <c r="A402" s="6" t="s">
        <v>429</v>
      </c>
      <c r="B402" s="7">
        <v>362</v>
      </c>
      <c r="C402" s="6" t="s">
        <v>436</v>
      </c>
      <c r="D402" s="6" t="s">
        <v>10</v>
      </c>
      <c r="E402" s="8">
        <v>7900</v>
      </c>
      <c r="F402" s="9">
        <v>9721</v>
      </c>
      <c r="G402" s="8">
        <v>-1821</v>
      </c>
      <c r="H402" s="14">
        <f t="shared" si="6"/>
        <v>-0.1873264067482769</v>
      </c>
    </row>
    <row r="403" spans="1:8" ht="15">
      <c r="A403" s="6" t="s">
        <v>429</v>
      </c>
      <c r="B403" s="7">
        <v>104</v>
      </c>
      <c r="C403" s="6" t="s">
        <v>437</v>
      </c>
      <c r="D403" s="6" t="s">
        <v>10</v>
      </c>
      <c r="E403" s="8">
        <v>8625</v>
      </c>
      <c r="F403" s="9">
        <v>10182</v>
      </c>
      <c r="G403" s="8">
        <v>-1557</v>
      </c>
      <c r="H403" s="14">
        <f t="shared" si="6"/>
        <v>-0.15291691219799647</v>
      </c>
    </row>
    <row r="404" spans="1:8" ht="15">
      <c r="A404" s="6" t="s">
        <v>429</v>
      </c>
      <c r="B404" s="7">
        <v>187</v>
      </c>
      <c r="C404" s="6" t="s">
        <v>438</v>
      </c>
      <c r="D404" s="6" t="s">
        <v>10</v>
      </c>
      <c r="E404" s="8">
        <v>11150</v>
      </c>
      <c r="F404" s="9">
        <v>11975</v>
      </c>
      <c r="G404" s="8">
        <v>-825</v>
      </c>
      <c r="H404" s="14">
        <f t="shared" si="6"/>
        <v>-0.06889352818371608</v>
      </c>
    </row>
    <row r="405" spans="1:8" ht="15">
      <c r="A405" s="6" t="s">
        <v>429</v>
      </c>
      <c r="B405" s="7">
        <v>1513</v>
      </c>
      <c r="C405" s="6" t="s">
        <v>439</v>
      </c>
      <c r="D405" s="6" t="s">
        <v>10</v>
      </c>
      <c r="E405" s="8">
        <v>7875</v>
      </c>
      <c r="F405" s="9">
        <v>6473</v>
      </c>
      <c r="G405" s="8">
        <v>1402</v>
      </c>
      <c r="H405" s="14">
        <f t="shared" si="6"/>
        <v>0.21659199752819402</v>
      </c>
    </row>
    <row r="406" spans="1:8" ht="15">
      <c r="A406" s="6" t="s">
        <v>429</v>
      </c>
      <c r="B406" s="7">
        <v>1515</v>
      </c>
      <c r="C406" s="6" t="s">
        <v>440</v>
      </c>
      <c r="D406" s="6" t="s">
        <v>10</v>
      </c>
      <c r="E406" s="8">
        <v>10050</v>
      </c>
      <c r="F406" s="9">
        <v>13254</v>
      </c>
      <c r="G406" s="8">
        <v>-3204</v>
      </c>
      <c r="H406" s="14">
        <f t="shared" si="6"/>
        <v>-0.24173834314169307</v>
      </c>
    </row>
    <row r="407" spans="1:8" ht="15">
      <c r="A407" s="6" t="s">
        <v>429</v>
      </c>
      <c r="B407" s="7">
        <v>1523</v>
      </c>
      <c r="C407" s="6" t="s">
        <v>441</v>
      </c>
      <c r="D407" s="6" t="s">
        <v>10</v>
      </c>
      <c r="E407" s="8">
        <v>10575</v>
      </c>
      <c r="F407" s="9">
        <v>10405</v>
      </c>
      <c r="G407" s="8">
        <v>170</v>
      </c>
      <c r="H407" s="14">
        <f t="shared" si="6"/>
        <v>0.016338298894762134</v>
      </c>
    </row>
    <row r="408" spans="1:8" ht="15">
      <c r="A408" s="6" t="s">
        <v>429</v>
      </c>
      <c r="B408" s="7">
        <v>190</v>
      </c>
      <c r="C408" s="6" t="s">
        <v>442</v>
      </c>
      <c r="D408" s="6" t="s">
        <v>10</v>
      </c>
      <c r="E408" s="8">
        <v>8600</v>
      </c>
      <c r="F408" s="9">
        <v>11495</v>
      </c>
      <c r="G408" s="8">
        <v>-2895</v>
      </c>
      <c r="H408" s="14">
        <f t="shared" si="6"/>
        <v>-0.2518486298390605</v>
      </c>
    </row>
    <row r="409" spans="1:8" ht="15">
      <c r="A409" s="6" t="s">
        <v>429</v>
      </c>
      <c r="B409" s="7">
        <v>361</v>
      </c>
      <c r="C409" s="6" t="s">
        <v>443</v>
      </c>
      <c r="D409" s="6" t="s">
        <v>10</v>
      </c>
      <c r="E409" s="8">
        <v>9175</v>
      </c>
      <c r="F409" s="9">
        <v>7566</v>
      </c>
      <c r="G409" s="8">
        <v>1609</v>
      </c>
      <c r="H409" s="14">
        <f t="shared" si="6"/>
        <v>0.2126619085381972</v>
      </c>
    </row>
    <row r="410" spans="1:8" ht="15">
      <c r="A410" s="6" t="s">
        <v>429</v>
      </c>
      <c r="B410" s="7">
        <v>400</v>
      </c>
      <c r="C410" s="6" t="s">
        <v>444</v>
      </c>
      <c r="D410" s="6" t="s">
        <v>10</v>
      </c>
      <c r="E410" s="8">
        <v>6025</v>
      </c>
      <c r="F410" s="9">
        <v>5918</v>
      </c>
      <c r="G410" s="8">
        <v>107</v>
      </c>
      <c r="H410" s="14">
        <f t="shared" si="6"/>
        <v>0.018080432578573842</v>
      </c>
    </row>
    <row r="411" spans="1:8" ht="15">
      <c r="A411" s="6" t="s">
        <v>429</v>
      </c>
      <c r="B411" s="7">
        <v>1517</v>
      </c>
      <c r="C411" s="6" t="s">
        <v>445</v>
      </c>
      <c r="D411" s="6" t="s">
        <v>10</v>
      </c>
      <c r="E411" s="8">
        <v>7925</v>
      </c>
      <c r="F411" s="9">
        <v>9132</v>
      </c>
      <c r="G411" s="8">
        <v>-1207</v>
      </c>
      <c r="H411" s="14">
        <f t="shared" si="6"/>
        <v>-0.13217257993867718</v>
      </c>
    </row>
    <row r="412" spans="1:8" ht="15">
      <c r="A412" s="6" t="s">
        <v>429</v>
      </c>
      <c r="B412" s="7">
        <v>98</v>
      </c>
      <c r="C412" s="6" t="s">
        <v>446</v>
      </c>
      <c r="D412" s="6" t="s">
        <v>10</v>
      </c>
      <c r="E412" s="8">
        <v>10450</v>
      </c>
      <c r="F412" s="9">
        <v>10373</v>
      </c>
      <c r="G412" s="8">
        <v>77</v>
      </c>
      <c r="H412" s="14">
        <f t="shared" si="6"/>
        <v>0.007423117709437964</v>
      </c>
    </row>
    <row r="413" spans="1:8" ht="15">
      <c r="A413" s="6" t="s">
        <v>429</v>
      </c>
      <c r="B413" s="7">
        <v>411</v>
      </c>
      <c r="C413" s="6" t="s">
        <v>447</v>
      </c>
      <c r="D413" s="6" t="s">
        <v>10</v>
      </c>
      <c r="E413" s="8">
        <v>13000</v>
      </c>
      <c r="F413" s="9">
        <v>13046</v>
      </c>
      <c r="G413" s="8">
        <v>-46</v>
      </c>
      <c r="H413" s="14">
        <f t="shared" si="6"/>
        <v>-0.0035259849762379275</v>
      </c>
    </row>
    <row r="414" spans="1:8" ht="15">
      <c r="A414" s="6" t="s">
        <v>429</v>
      </c>
      <c r="B414" s="7">
        <v>1524</v>
      </c>
      <c r="C414" s="6" t="s">
        <v>448</v>
      </c>
      <c r="D414" s="6" t="s">
        <v>10</v>
      </c>
      <c r="E414" s="8">
        <v>8575</v>
      </c>
      <c r="F414" s="9">
        <v>8242</v>
      </c>
      <c r="G414" s="8">
        <v>333</v>
      </c>
      <c r="H414" s="14">
        <f t="shared" si="6"/>
        <v>0.04040281485076438</v>
      </c>
    </row>
    <row r="415" spans="1:8" ht="15">
      <c r="A415" s="6" t="s">
        <v>429</v>
      </c>
      <c r="B415" s="7">
        <v>189</v>
      </c>
      <c r="C415" s="6" t="s">
        <v>449</v>
      </c>
      <c r="D415" s="6" t="s">
        <v>10</v>
      </c>
      <c r="E415" s="8">
        <v>8900</v>
      </c>
      <c r="F415" s="9">
        <v>10375</v>
      </c>
      <c r="G415" s="8">
        <v>-1475</v>
      </c>
      <c r="H415" s="14">
        <f t="shared" si="6"/>
        <v>-0.14216867469879518</v>
      </c>
    </row>
    <row r="416" spans="1:8" ht="15">
      <c r="A416" s="6" t="s">
        <v>429</v>
      </c>
      <c r="B416" s="7">
        <v>1520</v>
      </c>
      <c r="C416" s="6" t="s">
        <v>450</v>
      </c>
      <c r="D416" s="6" t="s">
        <v>10</v>
      </c>
      <c r="E416" s="8">
        <v>11850</v>
      </c>
      <c r="F416" s="9">
        <v>13932</v>
      </c>
      <c r="G416" s="8">
        <v>-2082</v>
      </c>
      <c r="H416" s="14">
        <f t="shared" si="6"/>
        <v>-0.14944013781223084</v>
      </c>
    </row>
    <row r="417" spans="1:8" ht="15">
      <c r="A417" s="6" t="s">
        <v>429</v>
      </c>
      <c r="B417" s="7">
        <v>1519</v>
      </c>
      <c r="C417" s="6" t="s">
        <v>451</v>
      </c>
      <c r="D417" s="6" t="s">
        <v>10</v>
      </c>
      <c r="E417" s="8">
        <v>6075</v>
      </c>
      <c r="F417" s="9">
        <v>6572</v>
      </c>
      <c r="G417" s="8">
        <v>-497</v>
      </c>
      <c r="H417" s="14">
        <f t="shared" si="6"/>
        <v>-0.07562385879488741</v>
      </c>
    </row>
    <row r="418" spans="1:8" ht="15">
      <c r="A418" s="6" t="s">
        <v>452</v>
      </c>
      <c r="B418" s="7">
        <v>124</v>
      </c>
      <c r="C418" s="6" t="s">
        <v>453</v>
      </c>
      <c r="D418" s="6" t="s">
        <v>10</v>
      </c>
      <c r="E418" s="8">
        <v>14375</v>
      </c>
      <c r="F418" s="9">
        <v>14296</v>
      </c>
      <c r="G418" s="8">
        <v>79</v>
      </c>
      <c r="H418" s="14">
        <f t="shared" si="6"/>
        <v>0.005526021264689424</v>
      </c>
    </row>
    <row r="419" spans="1:8" ht="15">
      <c r="A419" s="6" t="s">
        <v>452</v>
      </c>
      <c r="B419" s="7">
        <v>179</v>
      </c>
      <c r="C419" s="6" t="s">
        <v>454</v>
      </c>
      <c r="D419" s="6" t="s">
        <v>10</v>
      </c>
      <c r="E419" s="8">
        <v>17695</v>
      </c>
      <c r="F419" s="9">
        <v>17602</v>
      </c>
      <c r="G419" s="8">
        <v>93</v>
      </c>
      <c r="H419" s="14">
        <f t="shared" si="6"/>
        <v>0.005283490512441768</v>
      </c>
    </row>
    <row r="420" spans="1:8" ht="15">
      <c r="A420" s="6" t="s">
        <v>452</v>
      </c>
      <c r="B420" s="7">
        <v>153</v>
      </c>
      <c r="C420" s="6" t="s">
        <v>455</v>
      </c>
      <c r="D420" s="6" t="s">
        <v>10</v>
      </c>
      <c r="E420" s="8">
        <v>15490</v>
      </c>
      <c r="F420" s="9">
        <v>16137</v>
      </c>
      <c r="G420" s="8">
        <v>-647</v>
      </c>
      <c r="H420" s="14">
        <f t="shared" si="6"/>
        <v>-0.040094193468426596</v>
      </c>
    </row>
    <row r="421" spans="1:8" ht="15">
      <c r="A421" s="6" t="s">
        <v>452</v>
      </c>
      <c r="B421" s="7">
        <v>165</v>
      </c>
      <c r="C421" s="6" t="s">
        <v>456</v>
      </c>
      <c r="D421" s="6" t="s">
        <v>10</v>
      </c>
      <c r="E421" s="8">
        <v>13800</v>
      </c>
      <c r="F421" s="9">
        <v>13937</v>
      </c>
      <c r="G421" s="8">
        <v>-137</v>
      </c>
      <c r="H421" s="14">
        <f t="shared" si="6"/>
        <v>-0.009829949056468393</v>
      </c>
    </row>
    <row r="422" spans="1:8" ht="15">
      <c r="A422" s="6" t="s">
        <v>452</v>
      </c>
      <c r="B422" s="7">
        <v>159</v>
      </c>
      <c r="C422" s="6" t="s">
        <v>457</v>
      </c>
      <c r="D422" s="6" t="s">
        <v>10</v>
      </c>
      <c r="E422" s="8">
        <v>13575</v>
      </c>
      <c r="F422" s="9">
        <v>13261</v>
      </c>
      <c r="G422" s="8">
        <v>314</v>
      </c>
      <c r="H422" s="14">
        <f t="shared" si="6"/>
        <v>0.023678455621747984</v>
      </c>
    </row>
    <row r="423" spans="1:8" ht="15">
      <c r="A423" s="6" t="s">
        <v>452</v>
      </c>
      <c r="B423" s="7">
        <v>126</v>
      </c>
      <c r="C423" s="6" t="s">
        <v>458</v>
      </c>
      <c r="D423" s="6" t="s">
        <v>10</v>
      </c>
      <c r="E423" s="8">
        <v>15625</v>
      </c>
      <c r="F423" s="9">
        <v>15163</v>
      </c>
      <c r="G423" s="8">
        <v>462</v>
      </c>
      <c r="H423" s="14">
        <f t="shared" si="6"/>
        <v>0.030468904570335686</v>
      </c>
    </row>
    <row r="424" spans="1:8" ht="15">
      <c r="A424" s="6" t="s">
        <v>452</v>
      </c>
      <c r="B424" s="7">
        <v>152</v>
      </c>
      <c r="C424" s="6" t="s">
        <v>459</v>
      </c>
      <c r="D424" s="6" t="s">
        <v>10</v>
      </c>
      <c r="E424" s="8">
        <v>12700</v>
      </c>
      <c r="F424" s="9">
        <v>11893</v>
      </c>
      <c r="G424" s="8">
        <v>807</v>
      </c>
      <c r="H424" s="14">
        <f t="shared" si="6"/>
        <v>0.06785504078029092</v>
      </c>
    </row>
    <row r="425" spans="1:8" ht="15">
      <c r="A425" s="6" t="s">
        <v>452</v>
      </c>
      <c r="B425" s="7">
        <v>125</v>
      </c>
      <c r="C425" s="6" t="s">
        <v>460</v>
      </c>
      <c r="D425" s="6" t="s">
        <v>10</v>
      </c>
      <c r="E425" s="8">
        <v>15025</v>
      </c>
      <c r="F425" s="9">
        <v>14682</v>
      </c>
      <c r="G425" s="8">
        <v>343</v>
      </c>
      <c r="H425" s="14">
        <f t="shared" si="6"/>
        <v>0.023361939790219315</v>
      </c>
    </row>
    <row r="426" spans="1:8" ht="15">
      <c r="A426" s="6" t="s">
        <v>452</v>
      </c>
      <c r="B426" s="7">
        <v>170</v>
      </c>
      <c r="C426" s="6" t="s">
        <v>461</v>
      </c>
      <c r="D426" s="6" t="s">
        <v>10</v>
      </c>
      <c r="E426" s="8">
        <v>17550</v>
      </c>
      <c r="F426" s="9">
        <v>17285</v>
      </c>
      <c r="G426" s="8">
        <v>265</v>
      </c>
      <c r="H426" s="14">
        <f t="shared" si="6"/>
        <v>0.015331212033555105</v>
      </c>
    </row>
    <row r="427" spans="1:8" ht="15">
      <c r="A427" s="6" t="s">
        <v>462</v>
      </c>
      <c r="B427" s="7">
        <v>418</v>
      </c>
      <c r="C427" s="6" t="s">
        <v>463</v>
      </c>
      <c r="D427" s="6" t="s">
        <v>10</v>
      </c>
      <c r="E427" s="8">
        <v>6875</v>
      </c>
      <c r="F427" s="9">
        <v>8567</v>
      </c>
      <c r="G427" s="8">
        <v>-1692</v>
      </c>
      <c r="H427" s="14">
        <f t="shared" si="6"/>
        <v>-0.19750204272207308</v>
      </c>
    </row>
    <row r="428" spans="1:8" ht="15">
      <c r="A428" s="6" t="s">
        <v>462</v>
      </c>
      <c r="B428" s="7">
        <v>416</v>
      </c>
      <c r="C428" s="6" t="s">
        <v>464</v>
      </c>
      <c r="D428" s="6" t="s">
        <v>10</v>
      </c>
      <c r="E428" s="8">
        <v>6175</v>
      </c>
      <c r="F428" s="9">
        <v>7657</v>
      </c>
      <c r="G428" s="8">
        <v>-1482</v>
      </c>
      <c r="H428" s="14">
        <f t="shared" si="6"/>
        <v>-0.1935483870967742</v>
      </c>
    </row>
    <row r="429" spans="1:8" ht="15">
      <c r="A429" s="6" t="s">
        <v>465</v>
      </c>
      <c r="B429" s="7">
        <v>370</v>
      </c>
      <c r="C429" s="6" t="s">
        <v>466</v>
      </c>
      <c r="D429" s="6" t="s">
        <v>10</v>
      </c>
      <c r="E429" s="8">
        <v>12760</v>
      </c>
      <c r="F429" s="9">
        <v>11859</v>
      </c>
      <c r="G429" s="8">
        <v>901</v>
      </c>
      <c r="H429" s="14">
        <f t="shared" si="6"/>
        <v>0.07597605194367148</v>
      </c>
    </row>
    <row r="430" spans="1:8" ht="15">
      <c r="A430" s="6" t="s">
        <v>465</v>
      </c>
      <c r="B430" s="7">
        <v>331</v>
      </c>
      <c r="C430" s="6" t="s">
        <v>467</v>
      </c>
      <c r="D430" s="6" t="s">
        <v>10</v>
      </c>
      <c r="E430" s="8">
        <v>14625</v>
      </c>
      <c r="F430" s="9">
        <v>14880</v>
      </c>
      <c r="G430" s="8">
        <v>-255</v>
      </c>
      <c r="H430" s="14">
        <f t="shared" si="6"/>
        <v>-0.017137096774193547</v>
      </c>
    </row>
    <row r="431" spans="1:8" ht="15">
      <c r="A431" s="6" t="s">
        <v>465</v>
      </c>
      <c r="B431" s="7">
        <v>242</v>
      </c>
      <c r="C431" s="6" t="s">
        <v>468</v>
      </c>
      <c r="D431" s="6" t="s">
        <v>10</v>
      </c>
      <c r="E431" s="8">
        <v>2650</v>
      </c>
      <c r="F431" s="9">
        <v>6063</v>
      </c>
      <c r="G431" s="8">
        <v>-3413</v>
      </c>
      <c r="H431" s="14">
        <f t="shared" si="6"/>
        <v>-0.5629226455550058</v>
      </c>
    </row>
    <row r="432" spans="1:8" ht="15">
      <c r="A432" s="6" t="s">
        <v>465</v>
      </c>
      <c r="B432" s="7">
        <v>230</v>
      </c>
      <c r="C432" s="6" t="s">
        <v>469</v>
      </c>
      <c r="D432" s="6" t="s">
        <v>10</v>
      </c>
      <c r="E432" s="8">
        <v>11350</v>
      </c>
      <c r="F432" s="9">
        <v>11986</v>
      </c>
      <c r="G432" s="8">
        <v>-636</v>
      </c>
      <c r="H432" s="14">
        <f t="shared" si="6"/>
        <v>-0.05306190555648256</v>
      </c>
    </row>
    <row r="433" spans="1:8" ht="15">
      <c r="A433" s="6" t="s">
        <v>465</v>
      </c>
      <c r="B433" s="7">
        <v>214</v>
      </c>
      <c r="C433" s="6" t="s">
        <v>470</v>
      </c>
      <c r="D433" s="6" t="s">
        <v>10</v>
      </c>
      <c r="E433" s="8">
        <v>7325</v>
      </c>
      <c r="F433" s="9">
        <v>8080</v>
      </c>
      <c r="G433" s="8">
        <v>-755</v>
      </c>
      <c r="H433" s="14">
        <f t="shared" si="6"/>
        <v>-0.09344059405940594</v>
      </c>
    </row>
    <row r="434" spans="1:8" ht="15">
      <c r="A434" s="6" t="s">
        <v>471</v>
      </c>
      <c r="B434" s="7">
        <v>877</v>
      </c>
      <c r="C434" s="6" t="s">
        <v>472</v>
      </c>
      <c r="D434" s="6" t="s">
        <v>10</v>
      </c>
      <c r="E434" s="8">
        <v>17975</v>
      </c>
      <c r="F434" s="9">
        <v>18367</v>
      </c>
      <c r="G434" s="8">
        <v>-392</v>
      </c>
      <c r="H434" s="14">
        <f t="shared" si="6"/>
        <v>-0.021342625360701258</v>
      </c>
    </row>
    <row r="435" spans="1:8" ht="15">
      <c r="A435" s="6" t="s">
        <v>471</v>
      </c>
      <c r="B435" s="7">
        <v>871</v>
      </c>
      <c r="C435" s="6" t="s">
        <v>473</v>
      </c>
      <c r="D435" s="6" t="s">
        <v>10</v>
      </c>
      <c r="E435" s="8">
        <v>16025</v>
      </c>
      <c r="F435" s="9">
        <v>18315</v>
      </c>
      <c r="G435" s="8">
        <v>-2290</v>
      </c>
      <c r="H435" s="14">
        <f t="shared" si="6"/>
        <v>-0.12503412503412503</v>
      </c>
    </row>
    <row r="436" spans="1:8" ht="15">
      <c r="A436" s="6" t="s">
        <v>471</v>
      </c>
      <c r="B436" s="7">
        <v>876</v>
      </c>
      <c r="C436" s="6" t="s">
        <v>474</v>
      </c>
      <c r="D436" s="6" t="s">
        <v>10</v>
      </c>
      <c r="E436" s="8">
        <v>16850</v>
      </c>
      <c r="F436" s="9">
        <v>17312</v>
      </c>
      <c r="G436" s="8">
        <v>-462</v>
      </c>
      <c r="H436" s="14">
        <f t="shared" si="6"/>
        <v>-0.026686691312384474</v>
      </c>
    </row>
    <row r="437" spans="1:8" ht="15">
      <c r="A437" s="6" t="s">
        <v>475</v>
      </c>
      <c r="B437" s="7">
        <v>831</v>
      </c>
      <c r="C437" s="6" t="s">
        <v>476</v>
      </c>
      <c r="D437" s="6" t="s">
        <v>10</v>
      </c>
      <c r="E437" s="8">
        <v>17650</v>
      </c>
      <c r="F437" s="9">
        <v>18674</v>
      </c>
      <c r="G437" s="8">
        <v>-1024</v>
      </c>
      <c r="H437" s="14">
        <f t="shared" si="6"/>
        <v>-0.05483560029988219</v>
      </c>
    </row>
    <row r="438" spans="1:8" ht="15">
      <c r="A438" s="6" t="s">
        <v>475</v>
      </c>
      <c r="B438" s="7">
        <v>841</v>
      </c>
      <c r="C438" s="6" t="s">
        <v>477</v>
      </c>
      <c r="D438" s="6" t="s">
        <v>10</v>
      </c>
      <c r="E438" s="8">
        <v>17250</v>
      </c>
      <c r="F438" s="9">
        <v>18032</v>
      </c>
      <c r="G438" s="8">
        <v>-782</v>
      </c>
      <c r="H438" s="14">
        <f t="shared" si="6"/>
        <v>-0.04336734693877551</v>
      </c>
    </row>
    <row r="439" spans="1:8" ht="15">
      <c r="A439" s="6" t="s">
        <v>475</v>
      </c>
      <c r="B439" s="7">
        <v>836</v>
      </c>
      <c r="C439" s="6" t="s">
        <v>478</v>
      </c>
      <c r="D439" s="6" t="s">
        <v>10</v>
      </c>
      <c r="E439" s="8">
        <v>18075</v>
      </c>
      <c r="F439" s="9">
        <v>18490</v>
      </c>
      <c r="G439" s="8">
        <v>-415</v>
      </c>
      <c r="H439" s="14">
        <f t="shared" si="6"/>
        <v>-0.022444564629529474</v>
      </c>
    </row>
    <row r="440" spans="1:8" ht="15">
      <c r="A440" s="6" t="s">
        <v>475</v>
      </c>
      <c r="B440" s="7">
        <v>867</v>
      </c>
      <c r="C440" s="6" t="s">
        <v>479</v>
      </c>
      <c r="D440" s="6" t="s">
        <v>10</v>
      </c>
      <c r="E440" s="8">
        <v>18350</v>
      </c>
      <c r="F440" s="9">
        <v>18586</v>
      </c>
      <c r="G440" s="8">
        <v>-236</v>
      </c>
      <c r="H440" s="14">
        <f t="shared" si="6"/>
        <v>-0.012697729473797482</v>
      </c>
    </row>
    <row r="441" spans="1:8" ht="15">
      <c r="A441" s="6" t="s">
        <v>475</v>
      </c>
      <c r="B441" s="7">
        <v>866</v>
      </c>
      <c r="C441" s="6" t="s">
        <v>480</v>
      </c>
      <c r="D441" s="6" t="s">
        <v>10</v>
      </c>
      <c r="E441" s="8">
        <v>18325</v>
      </c>
      <c r="F441" s="9">
        <v>18735</v>
      </c>
      <c r="G441" s="8">
        <v>-410</v>
      </c>
      <c r="H441" s="14">
        <f t="shared" si="6"/>
        <v>-0.021884174005871365</v>
      </c>
    </row>
    <row r="442" spans="1:8" ht="15">
      <c r="A442" s="6" t="s">
        <v>475</v>
      </c>
      <c r="B442" s="7">
        <v>846</v>
      </c>
      <c r="C442" s="6" t="s">
        <v>481</v>
      </c>
      <c r="D442" s="6" t="s">
        <v>10</v>
      </c>
      <c r="E442" s="8">
        <v>17450</v>
      </c>
      <c r="F442" s="9">
        <v>18542</v>
      </c>
      <c r="G442" s="8">
        <v>-1092</v>
      </c>
      <c r="H442" s="14">
        <f t="shared" si="6"/>
        <v>-0.058893323266098585</v>
      </c>
    </row>
    <row r="443" spans="1:8" ht="15">
      <c r="A443" s="6" t="s">
        <v>475</v>
      </c>
      <c r="B443" s="7">
        <v>875</v>
      </c>
      <c r="C443" s="6" t="s">
        <v>482</v>
      </c>
      <c r="D443" s="6" t="s">
        <v>10</v>
      </c>
      <c r="E443" s="8">
        <v>18400</v>
      </c>
      <c r="F443" s="9">
        <v>19097</v>
      </c>
      <c r="G443" s="8">
        <v>-697</v>
      </c>
      <c r="H443" s="14">
        <f t="shared" si="6"/>
        <v>-0.03649787924804943</v>
      </c>
    </row>
    <row r="444" spans="1:8" ht="15">
      <c r="A444" s="6" t="s">
        <v>483</v>
      </c>
      <c r="B444" s="7">
        <v>801</v>
      </c>
      <c r="C444" s="6" t="s">
        <v>484</v>
      </c>
      <c r="D444" s="6" t="s">
        <v>10</v>
      </c>
      <c r="E444" s="8">
        <v>15200</v>
      </c>
      <c r="F444" s="9">
        <v>15737</v>
      </c>
      <c r="G444" s="8">
        <v>-537</v>
      </c>
      <c r="H444" s="14">
        <f t="shared" si="6"/>
        <v>-0.0341234034441126</v>
      </c>
    </row>
    <row r="445" spans="1:8" ht="15">
      <c r="A445" s="6" t="s">
        <v>483</v>
      </c>
      <c r="B445" s="7">
        <v>806</v>
      </c>
      <c r="C445" s="6" t="s">
        <v>485</v>
      </c>
      <c r="D445" s="6" t="s">
        <v>10</v>
      </c>
      <c r="E445" s="8">
        <v>16725</v>
      </c>
      <c r="F445" s="9">
        <v>17039</v>
      </c>
      <c r="G445" s="8">
        <v>-314</v>
      </c>
      <c r="H445" s="14">
        <f t="shared" si="6"/>
        <v>-0.018428311520629143</v>
      </c>
    </row>
    <row r="446" spans="1:8" ht="15">
      <c r="A446" s="6" t="s">
        <v>486</v>
      </c>
      <c r="B446" s="7">
        <v>851</v>
      </c>
      <c r="C446" s="6" t="s">
        <v>487</v>
      </c>
      <c r="D446" s="6" t="s">
        <v>10</v>
      </c>
      <c r="E446" s="8">
        <v>16400</v>
      </c>
      <c r="F446" s="9">
        <v>17580</v>
      </c>
      <c r="G446" s="8">
        <v>-1180</v>
      </c>
      <c r="H446" s="14">
        <f t="shared" si="6"/>
        <v>-0.0671217292377702</v>
      </c>
    </row>
    <row r="447" spans="1:8" ht="15">
      <c r="A447" s="6" t="s">
        <v>488</v>
      </c>
      <c r="B447" s="7">
        <v>827</v>
      </c>
      <c r="C447" s="6" t="s">
        <v>489</v>
      </c>
      <c r="D447" s="6" t="s">
        <v>10</v>
      </c>
      <c r="E447" s="8">
        <v>17500</v>
      </c>
      <c r="F447" s="9">
        <v>18121</v>
      </c>
      <c r="G447" s="8">
        <v>-621</v>
      </c>
      <c r="H447" s="14">
        <f t="shared" si="6"/>
        <v>-0.03426963191876828</v>
      </c>
    </row>
    <row r="448" spans="1:8" ht="15">
      <c r="A448" s="6" t="s">
        <v>488</v>
      </c>
      <c r="B448" s="7">
        <v>821</v>
      </c>
      <c r="C448" s="6" t="s">
        <v>490</v>
      </c>
      <c r="D448" s="6" t="s">
        <v>10</v>
      </c>
      <c r="E448" s="8">
        <v>16875</v>
      </c>
      <c r="F448" s="9">
        <v>16833</v>
      </c>
      <c r="G448" s="8">
        <v>42</v>
      </c>
      <c r="H448" s="14">
        <f t="shared" si="6"/>
        <v>0.0024950989128497596</v>
      </c>
    </row>
    <row r="449" spans="1:8" ht="15">
      <c r="A449" s="6" t="s">
        <v>488</v>
      </c>
      <c r="B449" s="7">
        <v>826</v>
      </c>
      <c r="C449" s="6" t="s">
        <v>491</v>
      </c>
      <c r="D449" s="6" t="s">
        <v>10</v>
      </c>
      <c r="E449" s="8">
        <v>18250</v>
      </c>
      <c r="F449" s="9">
        <v>18576</v>
      </c>
      <c r="G449" s="8">
        <v>-326</v>
      </c>
      <c r="H449" s="14">
        <f t="shared" si="6"/>
        <v>-0.017549526270456504</v>
      </c>
    </row>
    <row r="450" spans="1:8" ht="15">
      <c r="A450" s="6" t="s">
        <v>492</v>
      </c>
      <c r="B450" s="7">
        <v>864</v>
      </c>
      <c r="C450" s="6" t="s">
        <v>493</v>
      </c>
      <c r="D450" s="6" t="s">
        <v>10</v>
      </c>
      <c r="E450" s="8">
        <v>14600</v>
      </c>
      <c r="F450" s="9">
        <v>14557</v>
      </c>
      <c r="G450" s="8">
        <v>43</v>
      </c>
      <c r="H450" s="14">
        <f t="shared" si="6"/>
        <v>0.0029539053376382495</v>
      </c>
    </row>
    <row r="451" spans="1:8" ht="15">
      <c r="A451" s="6" t="s">
        <v>494</v>
      </c>
      <c r="B451" s="7">
        <v>880</v>
      </c>
      <c r="C451" s="6" t="s">
        <v>495</v>
      </c>
      <c r="D451" s="6" t="s">
        <v>10</v>
      </c>
      <c r="E451" s="8">
        <v>17025</v>
      </c>
      <c r="F451" s="9">
        <v>16881</v>
      </c>
      <c r="G451" s="8">
        <v>144</v>
      </c>
      <c r="H451" s="14">
        <f t="shared" si="6"/>
        <v>0.008530300337657722</v>
      </c>
    </row>
    <row r="452" spans="1:8" ht="15">
      <c r="A452" s="6" t="s">
        <v>494</v>
      </c>
      <c r="B452" s="7">
        <v>879</v>
      </c>
      <c r="C452" s="6" t="s">
        <v>496</v>
      </c>
      <c r="D452" s="6" t="s">
        <v>10</v>
      </c>
      <c r="E452" s="8">
        <v>16400</v>
      </c>
      <c r="F452" s="9">
        <v>16304</v>
      </c>
      <c r="G452" s="8">
        <v>96</v>
      </c>
      <c r="H452" s="14">
        <f aca="true" t="shared" si="7" ref="H452:H461">IF(G452=0,"",G452/F452)</f>
        <v>0.005888125613346418</v>
      </c>
    </row>
    <row r="453" spans="1:8" ht="15">
      <c r="A453" s="6" t="s">
        <v>494</v>
      </c>
      <c r="B453" s="7">
        <v>878</v>
      </c>
      <c r="C453" s="6" t="s">
        <v>497</v>
      </c>
      <c r="D453" s="6" t="s">
        <v>10</v>
      </c>
      <c r="E453" s="8">
        <v>15375</v>
      </c>
      <c r="F453" s="9">
        <v>15537</v>
      </c>
      <c r="G453" s="8">
        <v>-162</v>
      </c>
      <c r="H453" s="14">
        <f t="shared" si="7"/>
        <v>-0.010426723305657463</v>
      </c>
    </row>
    <row r="454" spans="1:8" ht="15">
      <c r="A454" s="6" t="s">
        <v>498</v>
      </c>
      <c r="B454" s="7">
        <v>862</v>
      </c>
      <c r="C454" s="6" t="s">
        <v>499</v>
      </c>
      <c r="D454" s="6" t="s">
        <v>10</v>
      </c>
      <c r="E454" s="8">
        <v>13325</v>
      </c>
      <c r="F454" s="9">
        <v>14073</v>
      </c>
      <c r="G454" s="8">
        <v>-748</v>
      </c>
      <c r="H454" s="14">
        <f t="shared" si="7"/>
        <v>-0.053151424713991334</v>
      </c>
    </row>
    <row r="455" spans="1:8" ht="15">
      <c r="A455" s="6" t="s">
        <v>498</v>
      </c>
      <c r="B455" s="7">
        <v>863</v>
      </c>
      <c r="C455" s="6" t="s">
        <v>500</v>
      </c>
      <c r="D455" s="6" t="s">
        <v>10</v>
      </c>
      <c r="E455" s="8">
        <v>15825</v>
      </c>
      <c r="F455" s="9">
        <v>15086</v>
      </c>
      <c r="G455" s="8">
        <v>739</v>
      </c>
      <c r="H455" s="14">
        <f t="shared" si="7"/>
        <v>0.04898581466260109</v>
      </c>
    </row>
    <row r="456" spans="1:8" ht="15">
      <c r="A456" s="6" t="s">
        <v>501</v>
      </c>
      <c r="B456" s="7">
        <v>811</v>
      </c>
      <c r="C456" s="6" t="s">
        <v>502</v>
      </c>
      <c r="D456" s="6" t="s">
        <v>10</v>
      </c>
      <c r="E456" s="8">
        <v>16175</v>
      </c>
      <c r="F456" s="9">
        <v>16895</v>
      </c>
      <c r="G456" s="8">
        <v>-720</v>
      </c>
      <c r="H456" s="14">
        <f t="shared" si="7"/>
        <v>-0.042616158626812665</v>
      </c>
    </row>
    <row r="457" spans="1:8" ht="15">
      <c r="A457" s="6" t="s">
        <v>501</v>
      </c>
      <c r="B457" s="7">
        <v>816</v>
      </c>
      <c r="C457" s="6" t="s">
        <v>503</v>
      </c>
      <c r="D457" s="6" t="s">
        <v>10</v>
      </c>
      <c r="E457" s="8">
        <v>16700</v>
      </c>
      <c r="F457" s="9">
        <v>17463</v>
      </c>
      <c r="G457" s="8">
        <v>-763</v>
      </c>
      <c r="H457" s="14">
        <f t="shared" si="7"/>
        <v>-0.043692378170990094</v>
      </c>
    </row>
    <row r="458" spans="1:8" ht="15">
      <c r="A458" s="6" t="s">
        <v>504</v>
      </c>
      <c r="B458" s="7">
        <v>356</v>
      </c>
      <c r="C458" s="6" t="s">
        <v>505</v>
      </c>
      <c r="D458" s="6" t="s">
        <v>10</v>
      </c>
      <c r="E458" s="8">
        <v>9375</v>
      </c>
      <c r="F458" s="9">
        <v>8647</v>
      </c>
      <c r="G458" s="8">
        <v>728</v>
      </c>
      <c r="H458" s="14">
        <f t="shared" si="7"/>
        <v>0.08419104891870012</v>
      </c>
    </row>
    <row r="459" spans="1:8" ht="15">
      <c r="A459" s="6" t="s">
        <v>504</v>
      </c>
      <c r="B459" s="7">
        <v>294</v>
      </c>
      <c r="C459" s="6" t="s">
        <v>506</v>
      </c>
      <c r="D459" s="6" t="s">
        <v>10</v>
      </c>
      <c r="E459" s="8">
        <v>15700</v>
      </c>
      <c r="F459" s="9">
        <v>16980</v>
      </c>
      <c r="G459" s="8">
        <v>-1280</v>
      </c>
      <c r="H459" s="14">
        <f t="shared" si="7"/>
        <v>-0.07538280329799764</v>
      </c>
    </row>
    <row r="460" spans="1:8" ht="15">
      <c r="A460" s="6" t="s">
        <v>504</v>
      </c>
      <c r="B460" s="7">
        <v>144</v>
      </c>
      <c r="C460" s="6" t="s">
        <v>507</v>
      </c>
      <c r="D460" s="6" t="s">
        <v>10</v>
      </c>
      <c r="E460" s="8">
        <v>11100</v>
      </c>
      <c r="F460" s="9">
        <v>10379</v>
      </c>
      <c r="G460" s="8">
        <v>721</v>
      </c>
      <c r="H460" s="14">
        <f t="shared" si="7"/>
        <v>0.06946719337123036</v>
      </c>
    </row>
    <row r="461" spans="1:8" ht="15">
      <c r="A461" s="6" t="s">
        <v>504</v>
      </c>
      <c r="B461" s="7">
        <v>412</v>
      </c>
      <c r="C461" s="6" t="s">
        <v>508</v>
      </c>
      <c r="D461" s="6" t="s">
        <v>10</v>
      </c>
      <c r="E461" s="8">
        <v>15575</v>
      </c>
      <c r="F461" s="9">
        <v>15139</v>
      </c>
      <c r="G461" s="8">
        <v>436</v>
      </c>
      <c r="H461" s="14">
        <f t="shared" si="7"/>
        <v>0.028799788625404586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2020-08-28T05:45:02Z</dcterms:modified>
  <cp:category/>
  <cp:version/>
  <cp:contentType/>
  <cp:contentStatus/>
</cp:coreProperties>
</file>